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180" windowHeight="11040" firstSheet="2" activeTab="8"/>
  </bookViews>
  <sheets>
    <sheet name="Données de bases" sheetId="1" state="hidden" r:id="rId1"/>
    <sheet name="Liste des athlètes masculin U18" sheetId="2" r:id="rId2"/>
    <sheet name="Liste des athlètes feminin" sheetId="3" r:id="rId3"/>
    <sheet name="Liste des athlètes masculin" sheetId="4" r:id="rId4"/>
    <sheet name="jun-sen1" sheetId="5" r:id="rId5"/>
    <sheet name="jun-sen 2" sheetId="6" r:id="rId6"/>
    <sheet name="jun-sen 3" sheetId="7" r:id="rId7"/>
    <sheet name="jun-sen 4" sheetId="8" r:id="rId8"/>
    <sheet name="jun-sen 5" sheetId="9" r:id="rId9"/>
    <sheet name="jun-sen 6" sheetId="10" r:id="rId10"/>
    <sheet name="jun-sen 7" sheetId="11" r:id="rId11"/>
    <sheet name="master 1" sheetId="12" r:id="rId12"/>
    <sheet name="master 2" sheetId="13" r:id="rId13"/>
    <sheet name="feminin 1" sheetId="14" r:id="rId14"/>
    <sheet name="feminin 2" sheetId="15" r:id="rId15"/>
    <sheet name="U18 M1" sheetId="16" r:id="rId16"/>
    <sheet name="U18 M2" sheetId="17" r:id="rId17"/>
  </sheets>
  <definedNames>
    <definedName name="marron_essai" localSheetId="1">'Liste des athlètes masculin U18'!$N$57</definedName>
    <definedName name="marron_essai">'Liste des athlètes masculin'!$N$57</definedName>
    <definedName name="Nom_pool" localSheetId="1">'Liste des athlètes masculin U18'!$N$57</definedName>
    <definedName name="Nom_pool">'Liste des athlètes masculin'!$N$57</definedName>
    <definedName name="_xlnm.Print_Area" localSheetId="13">'feminin 1'!$A$2:$V$90</definedName>
    <definedName name="_xlnm.Print_Area" localSheetId="14">'feminin 2'!$A$2:$V$90</definedName>
    <definedName name="_xlnm.Print_Area" localSheetId="5">'jun-sen 2'!$A$2:$V$90</definedName>
    <definedName name="_xlnm.Print_Area" localSheetId="6">'jun-sen 3'!$A$2:$V$78</definedName>
    <definedName name="_xlnm.Print_Area" localSheetId="7">'jun-sen 4'!$A$2:$V$78</definedName>
    <definedName name="_xlnm.Print_Area" localSheetId="8">'jun-sen 5'!$A$2:$V$90</definedName>
    <definedName name="_xlnm.Print_Area" localSheetId="9">'jun-sen 6'!$A$2:$V$90</definedName>
    <definedName name="_xlnm.Print_Area" localSheetId="10">'jun-sen 7'!$A$2:$V$103</definedName>
    <definedName name="_xlnm.Print_Area" localSheetId="4">'jun-sen1'!$A$2:$V$78</definedName>
    <definedName name="_xlnm.Print_Area" localSheetId="2">'Liste des athlètes feminin'!$B$4:$M$31</definedName>
    <definedName name="_xlnm.Print_Area" localSheetId="3">'Liste des athlètes masculin'!$B$4:$M$118</definedName>
    <definedName name="_xlnm.Print_Area" localSheetId="1">'Liste des athlètes masculin U18'!$B$39:$M$58</definedName>
    <definedName name="_xlnm.Print_Area" localSheetId="11">'master 1'!$A$2:$V$78</definedName>
    <definedName name="_xlnm.Print_Area" localSheetId="12">'master 2'!$A$2:$V$90</definedName>
    <definedName name="_xlnm.Print_Area" localSheetId="15">'U18 M1'!$A$2:$V$78</definedName>
    <definedName name="_xlnm.Print_Area" localSheetId="16">'U18 M2'!$A$2:$V$78</definedName>
    <definedName name="_xlnm.Print_Titles" localSheetId="13">'feminin 1'!$2:$9</definedName>
    <definedName name="_xlnm.Print_Titles" localSheetId="14">'feminin 2'!$2:$9</definedName>
    <definedName name="_xlnm.Print_Titles" localSheetId="5">'jun-sen 2'!$2:$9</definedName>
    <definedName name="_xlnm.Print_Titles" localSheetId="6">'jun-sen 3'!$2:$9</definedName>
    <definedName name="_xlnm.Print_Titles" localSheetId="7">'jun-sen 4'!$2:$9</definedName>
    <definedName name="_xlnm.Print_Titles" localSheetId="8">'jun-sen 5'!$2:$9</definedName>
    <definedName name="_xlnm.Print_Titles" localSheetId="9">'jun-sen 6'!$2:$9</definedName>
    <definedName name="_xlnm.Print_Titles" localSheetId="10">'jun-sen 7'!$2:$9</definedName>
    <definedName name="_xlnm.Print_Titles" localSheetId="4">'jun-sen1'!$2:$9</definedName>
    <definedName name="_xlnm.Print_Titles" localSheetId="11">'master 1'!$2:$9</definedName>
    <definedName name="_xlnm.Print_Titles" localSheetId="12">'master 2'!$2:$9</definedName>
    <definedName name="_xlnm.Print_Titles" localSheetId="15">'U18 M1'!$2:$9</definedName>
    <definedName name="_xlnm.Print_Titles" localSheetId="16">'U18 M2'!$2:$9</definedName>
  </definedNames>
  <calcPr fullCalcOnLoad="1"/>
</workbook>
</file>

<file path=xl/sharedStrings.xml><?xml version="1.0" encoding="utf-8"?>
<sst xmlns="http://schemas.openxmlformats.org/spreadsheetml/2006/main" count="3660" uniqueCount="234">
  <si>
    <t>à</t>
  </si>
  <si>
    <t>Pool de 5</t>
  </si>
  <si>
    <t>1-2</t>
  </si>
  <si>
    <t>3-4</t>
  </si>
  <si>
    <t>1-5</t>
  </si>
  <si>
    <t>2-3</t>
  </si>
  <si>
    <t>4-5</t>
  </si>
  <si>
    <t>1-4</t>
  </si>
  <si>
    <t>2-5</t>
  </si>
  <si>
    <t>1-3</t>
  </si>
  <si>
    <t>2-4</t>
  </si>
  <si>
    <t>3-5</t>
  </si>
  <si>
    <t>Noms/clubs</t>
  </si>
  <si>
    <t>gr1</t>
  </si>
  <si>
    <t>gr2</t>
  </si>
  <si>
    <t>Classement</t>
  </si>
  <si>
    <t>Résultats des matchs</t>
  </si>
  <si>
    <t>Shido</t>
  </si>
  <si>
    <t>Pool #</t>
  </si>
  <si>
    <t>Victoires</t>
  </si>
  <si>
    <t>Points</t>
  </si>
  <si>
    <t>Points de grade</t>
  </si>
  <si>
    <t>Grades</t>
  </si>
  <si>
    <t>Catégorie :</t>
  </si>
  <si>
    <t>Poids :</t>
  </si>
  <si>
    <t>Date :</t>
  </si>
  <si>
    <t>Lieu :</t>
  </si>
  <si>
    <t>Événement :</t>
  </si>
  <si>
    <t>Tapis :</t>
  </si>
  <si>
    <t>Pool de 6</t>
  </si>
  <si>
    <t>2-6</t>
  </si>
  <si>
    <t>4-6</t>
  </si>
  <si>
    <t>3-6</t>
  </si>
  <si>
    <t>5-6</t>
  </si>
  <si>
    <t>4-7</t>
  </si>
  <si>
    <t>5-7</t>
  </si>
  <si>
    <t>3-7</t>
  </si>
  <si>
    <t>6-7</t>
  </si>
  <si>
    <t>Pool de 7</t>
  </si>
  <si>
    <t>Résultats des matches</t>
  </si>
  <si>
    <t>Nom et prénom</t>
  </si>
  <si>
    <t>club</t>
  </si>
  <si>
    <t>grade</t>
  </si>
  <si>
    <t>poids</t>
  </si>
  <si>
    <t>Liste par  poids</t>
  </si>
  <si>
    <t>Format à copier dans feuille de pool</t>
  </si>
  <si>
    <t>club 1</t>
  </si>
  <si>
    <t>nom</t>
  </si>
  <si>
    <t>club 2</t>
  </si>
  <si>
    <t>sexe/catégorie</t>
  </si>
  <si>
    <t>Match #</t>
  </si>
  <si>
    <t>Nom de l'événement</t>
  </si>
  <si>
    <t>Date</t>
  </si>
  <si>
    <t>Lieu</t>
  </si>
  <si>
    <t>evenement 1</t>
  </si>
  <si>
    <t>date courante</t>
  </si>
  <si>
    <t>lieu courant</t>
  </si>
  <si>
    <t>Ippon</t>
  </si>
  <si>
    <t>Waza-Ari</t>
  </si>
  <si>
    <t>Yuko</t>
  </si>
  <si>
    <t>Décision</t>
  </si>
  <si>
    <t>Fusen Gashi</t>
  </si>
  <si>
    <t>Kiken Gashi</t>
  </si>
  <si>
    <t>ronde 1</t>
  </si>
  <si>
    <t>ronde 2</t>
  </si>
  <si>
    <t>ronde 3</t>
  </si>
  <si>
    <t>ronde 4</t>
  </si>
  <si>
    <t>ronde 5</t>
  </si>
  <si>
    <t>categorie</t>
  </si>
  <si>
    <t>categorieF</t>
  </si>
  <si>
    <t>ronde 6</t>
  </si>
  <si>
    <t>ronde 7</t>
  </si>
  <si>
    <t>Deux-Montagnes</t>
  </si>
  <si>
    <t>U18M, MarronM,NoireM ou MasterM</t>
  </si>
  <si>
    <t>U18F, MarronF,NoireF ou MasterF</t>
  </si>
  <si>
    <t>Tournoi Espoir par pool 2013</t>
  </si>
  <si>
    <t>LAPOINTE, Francois-Olivier</t>
  </si>
  <si>
    <t>Judosphere</t>
  </si>
  <si>
    <t>1k</t>
  </si>
  <si>
    <t>U18</t>
  </si>
  <si>
    <t>MIRAN, Vincent</t>
  </si>
  <si>
    <t>Jikan</t>
  </si>
  <si>
    <t>1d</t>
  </si>
  <si>
    <t>DEMONTIGNY, Simon</t>
  </si>
  <si>
    <t>Seikidokan</t>
  </si>
  <si>
    <t>GODIN, Xavier</t>
  </si>
  <si>
    <t>Anjou</t>
  </si>
  <si>
    <t>BERTRAND, Gabriel</t>
  </si>
  <si>
    <t>Budokai</t>
  </si>
  <si>
    <t>ANDRÉ-BÉLANGER, Simon</t>
  </si>
  <si>
    <t>Boucherville</t>
  </si>
  <si>
    <t>MORIN, Marc-Antoine</t>
  </si>
  <si>
    <t>St-Hyacinthe</t>
  </si>
  <si>
    <t>DAVIAU, Benjamin</t>
  </si>
  <si>
    <t>DUPERRON, Mikey</t>
  </si>
  <si>
    <t>PAT</t>
  </si>
  <si>
    <t>CHARBONNEAU, Émile</t>
  </si>
  <si>
    <t>Vallée-Richelieu</t>
  </si>
  <si>
    <t>STAWARZ, Mael</t>
  </si>
  <si>
    <t>MESRI, Charif</t>
  </si>
  <si>
    <t>POIRIER, Danick</t>
  </si>
  <si>
    <t>Ginkgo</t>
  </si>
  <si>
    <t>3d</t>
  </si>
  <si>
    <t>master</t>
  </si>
  <si>
    <t>VAILLANCOURT, Martin</t>
  </si>
  <si>
    <t>shidokan</t>
  </si>
  <si>
    <t>DEVALS, Christophe</t>
  </si>
  <si>
    <t>4d</t>
  </si>
  <si>
    <t>ROCHELEAU, Danick</t>
  </si>
  <si>
    <t>métropolitain</t>
  </si>
  <si>
    <t>senior</t>
  </si>
  <si>
    <t>GARANT, Stephane</t>
  </si>
  <si>
    <t>Zenshin</t>
  </si>
  <si>
    <t>LEPAGE, Christian</t>
  </si>
  <si>
    <t>Nicolas-Gatineau</t>
  </si>
  <si>
    <t>SIMONEAU, Stéphane</t>
  </si>
  <si>
    <t>Kyo Shi Do Kan</t>
  </si>
  <si>
    <t>BERNAQUEZ, Francois</t>
  </si>
  <si>
    <t>Bushidokan</t>
  </si>
  <si>
    <t>2d</t>
  </si>
  <si>
    <t>DESGAGNÉS, Yannick</t>
  </si>
  <si>
    <t>To Hakukan</t>
  </si>
  <si>
    <t>DESGAGNÉS, Patrick</t>
  </si>
  <si>
    <t>BLANCHETTE, Ghislain</t>
  </si>
  <si>
    <t>Ni Yama Bishi</t>
  </si>
  <si>
    <t>BRY, Olivier</t>
  </si>
  <si>
    <t>Chambly</t>
  </si>
  <si>
    <t>LEFEBVRE, Simon</t>
  </si>
  <si>
    <t>Blainville</t>
  </si>
  <si>
    <t>BOURQUE, Frédéric</t>
  </si>
  <si>
    <t>1D</t>
  </si>
  <si>
    <t>WALBY, Tomy</t>
  </si>
  <si>
    <t>Takahashi</t>
  </si>
  <si>
    <t>5d</t>
  </si>
  <si>
    <t>MARREC, Carl-David</t>
  </si>
  <si>
    <t>NORIEGA, Giovanni</t>
  </si>
  <si>
    <t>CANTIN, Sebastien</t>
  </si>
  <si>
    <t>judosphere</t>
  </si>
  <si>
    <t>BISAILLON, Jérome</t>
  </si>
  <si>
    <t>drummondville</t>
  </si>
  <si>
    <t>GARNIER, Benjamin</t>
  </si>
  <si>
    <t>DUBÉ, Luc</t>
  </si>
  <si>
    <t>Univestrie</t>
  </si>
  <si>
    <t>BLOUIN, Philippe</t>
  </si>
  <si>
    <t>VALLIERES, Martin</t>
  </si>
  <si>
    <t>PROULX, Alexandre</t>
  </si>
  <si>
    <t>AMSerei</t>
  </si>
  <si>
    <t>MONTAGNE, Romain</t>
  </si>
  <si>
    <t>STAWARZ, Quentin</t>
  </si>
  <si>
    <t>anjou</t>
  </si>
  <si>
    <t>MAROC, Gregory</t>
  </si>
  <si>
    <t>ITC Budokan</t>
  </si>
  <si>
    <t>MENARD, Francis</t>
  </si>
  <si>
    <t>Voie souple</t>
  </si>
  <si>
    <t>SPENCE, Mike</t>
  </si>
  <si>
    <t>LAVOIE, maxime</t>
  </si>
  <si>
    <t>Do Raku</t>
  </si>
  <si>
    <t>LEMAY, Mathieu</t>
  </si>
  <si>
    <t>LITTLE, Aaron</t>
  </si>
  <si>
    <t>OUIMET, Maxime</t>
  </si>
  <si>
    <t>LEVASSEUR, jean-Patrick</t>
  </si>
  <si>
    <t>BISAILLON, François</t>
  </si>
  <si>
    <t>Shidokan</t>
  </si>
  <si>
    <t>U21</t>
  </si>
  <si>
    <t>REIM, Josh</t>
  </si>
  <si>
    <t>McPHEE, David</t>
  </si>
  <si>
    <t>verdun</t>
  </si>
  <si>
    <t>St-ONGE, Benjamin</t>
  </si>
  <si>
    <t>BLOUIN, Eric</t>
  </si>
  <si>
    <t>GAGNON, Frederic</t>
  </si>
  <si>
    <t>Perrot Shima</t>
  </si>
  <si>
    <t>OUELLET, Maxime</t>
  </si>
  <si>
    <t>judo ben</t>
  </si>
  <si>
    <t>Sanchez, Esteban</t>
  </si>
  <si>
    <t>DUBÉ, Simon</t>
  </si>
  <si>
    <t>BARBEAU, Roman</t>
  </si>
  <si>
    <t>StaWARZ, Jolan</t>
  </si>
  <si>
    <t>STAWARX, Cedric</t>
  </si>
  <si>
    <t>u21</t>
  </si>
  <si>
    <t>LALANDE, Maxime</t>
  </si>
  <si>
    <t>KENNEDY, Angie</t>
  </si>
  <si>
    <t>seniorF</t>
  </si>
  <si>
    <t>OUIMET, Marie-Eve</t>
  </si>
  <si>
    <t>Judoshpere</t>
  </si>
  <si>
    <t>BENCHEVA, Bilyana</t>
  </si>
  <si>
    <t>Métropolitain</t>
  </si>
  <si>
    <t>Varennes</t>
  </si>
  <si>
    <t>U18F</t>
  </si>
  <si>
    <t>Lachenaie</t>
  </si>
  <si>
    <t>St-Hubert</t>
  </si>
  <si>
    <t>PITSILIS, Camelia</t>
  </si>
  <si>
    <t>ARCHAMBAULT, Sophie</t>
  </si>
  <si>
    <t>MARTEL, Sara-Eve</t>
  </si>
  <si>
    <t>STAWARZ, Wendy</t>
  </si>
  <si>
    <t>CHIRILA, Maria-Carla</t>
  </si>
  <si>
    <t>DION, Audrey</t>
  </si>
  <si>
    <t>ROY, Marie-Jane</t>
  </si>
  <si>
    <t>PITSILIS, Jasmine</t>
  </si>
  <si>
    <t>REGLAT-ARZATE, Manon</t>
  </si>
  <si>
    <t>U18M2</t>
  </si>
  <si>
    <t>U18 masculin</t>
  </si>
  <si>
    <t>U18M1</t>
  </si>
  <si>
    <t>F1</t>
  </si>
  <si>
    <t>féminin 1</t>
  </si>
  <si>
    <t>féminin 2</t>
  </si>
  <si>
    <t>F2</t>
  </si>
  <si>
    <t>Masters 2</t>
  </si>
  <si>
    <t>Masters masculin</t>
  </si>
  <si>
    <t>Master 1</t>
  </si>
  <si>
    <t>master masculin</t>
  </si>
  <si>
    <t>RUHLYADA, Nikita</t>
  </si>
  <si>
    <t>jun-sen2</t>
  </si>
  <si>
    <t>CHARLEBOIS, Eric</t>
  </si>
  <si>
    <t>jun-sen 1</t>
  </si>
  <si>
    <t>junior-senior Masculin 1</t>
  </si>
  <si>
    <t>jun-sen 2</t>
  </si>
  <si>
    <t>junior-senior 2</t>
  </si>
  <si>
    <t>jun-sen 3</t>
  </si>
  <si>
    <t>junior-senior 3</t>
  </si>
  <si>
    <t>jun-sen 5</t>
  </si>
  <si>
    <t>jun-sen 6</t>
  </si>
  <si>
    <t>jun-sen 7</t>
  </si>
  <si>
    <t>junior-senior-master lourds</t>
  </si>
  <si>
    <t>jun-sen 4</t>
  </si>
  <si>
    <t>junior-senior masculin 4</t>
  </si>
  <si>
    <t>junior-senior masculin 5</t>
  </si>
  <si>
    <t>junior-senior masculin 6</t>
  </si>
  <si>
    <t>POIRIER, Daniel</t>
  </si>
  <si>
    <t>10H</t>
  </si>
  <si>
    <t>B</t>
  </si>
  <si>
    <t>C</t>
  </si>
  <si>
    <t>1H</t>
  </si>
  <si>
    <t>D</t>
  </si>
  <si>
    <t>10F</t>
  </si>
</sst>
</file>

<file path=xl/styles.xml><?xml version="1.0" encoding="utf-8"?>
<styleSheet xmlns="http://schemas.openxmlformats.org/spreadsheetml/2006/main">
  <numFmts count="3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dd/mm/yyyy"/>
  </numFmts>
  <fonts count="4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0" xfId="0" applyFill="1" applyAlignment="1">
      <alignment/>
    </xf>
    <xf numFmtId="16" fontId="0" fillId="0" borderId="22" xfId="0" applyNumberFormat="1" applyBorder="1" applyAlignment="1" quotePrefix="1">
      <alignment/>
    </xf>
    <xf numFmtId="0" fontId="0" fillId="0" borderId="22" xfId="0" applyBorder="1" applyAlignment="1" quotePrefix="1">
      <alignment/>
    </xf>
    <xf numFmtId="0" fontId="0" fillId="0" borderId="23" xfId="0" applyBorder="1" applyAlignment="1" quotePrefix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5" xfId="0" applyBorder="1" applyAlignment="1">
      <alignment textRotation="90"/>
    </xf>
    <xf numFmtId="0" fontId="0" fillId="0" borderId="26" xfId="0" applyFill="1" applyBorder="1" applyAlignment="1">
      <alignment textRotation="90"/>
    </xf>
    <xf numFmtId="0" fontId="0" fillId="0" borderId="27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14" xfId="0" applyBorder="1" applyAlignment="1">
      <alignment textRotation="90"/>
    </xf>
    <xf numFmtId="0" fontId="2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0" fontId="0" fillId="0" borderId="0" xfId="0" applyAlignment="1">
      <alignment horizontal="center"/>
    </xf>
    <xf numFmtId="0" fontId="0" fillId="0" borderId="31" xfId="0" applyBorder="1" applyAlignment="1">
      <alignment/>
    </xf>
    <xf numFmtId="15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4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6" xfId="0" applyBorder="1" applyAlignment="1" quotePrefix="1">
      <alignment horizontal="center"/>
    </xf>
    <xf numFmtId="0" fontId="0" fillId="33" borderId="17" xfId="0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33" borderId="0" xfId="0" applyFill="1" applyBorder="1" applyAlignment="1">
      <alignment/>
    </xf>
    <xf numFmtId="16" fontId="0" fillId="0" borderId="16" xfId="0" applyNumberFormat="1" applyBorder="1" applyAlignment="1" quotePrefix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 quotePrefix="1">
      <alignment horizontal="center"/>
    </xf>
    <xf numFmtId="0" fontId="0" fillId="35" borderId="23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23" xfId="0" applyFill="1" applyBorder="1" applyAlignment="1">
      <alignment/>
    </xf>
    <xf numFmtId="16" fontId="0" fillId="0" borderId="32" xfId="0" applyNumberFormat="1" applyBorder="1" applyAlignment="1" quotePrefix="1">
      <alignment/>
    </xf>
    <xf numFmtId="16" fontId="0" fillId="0" borderId="33" xfId="0" applyNumberFormat="1" applyBorder="1" applyAlignment="1" quotePrefix="1">
      <alignment/>
    </xf>
    <xf numFmtId="0" fontId="0" fillId="0" borderId="33" xfId="0" applyBorder="1" applyAlignment="1" quotePrefix="1">
      <alignment/>
    </xf>
    <xf numFmtId="0" fontId="0" fillId="0" borderId="34" xfId="0" applyBorder="1" applyAlignment="1" quotePrefix="1">
      <alignment/>
    </xf>
    <xf numFmtId="0" fontId="0" fillId="0" borderId="35" xfId="0" applyBorder="1" applyAlignment="1" quotePrefix="1">
      <alignment/>
    </xf>
    <xf numFmtId="0" fontId="0" fillId="0" borderId="27" xfId="0" applyBorder="1" applyAlignment="1" quotePrefix="1">
      <alignment/>
    </xf>
    <xf numFmtId="0" fontId="0" fillId="0" borderId="36" xfId="0" applyBorder="1" applyAlignment="1" quotePrefix="1">
      <alignment/>
    </xf>
    <xf numFmtId="16" fontId="0" fillId="0" borderId="37" xfId="0" applyNumberFormat="1" applyBorder="1" applyAlignment="1" quotePrefix="1">
      <alignment/>
    </xf>
    <xf numFmtId="0" fontId="0" fillId="0" borderId="37" xfId="0" applyBorder="1" applyAlignment="1" quotePrefix="1">
      <alignment/>
    </xf>
    <xf numFmtId="0" fontId="0" fillId="35" borderId="12" xfId="0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0" fillId="36" borderId="29" xfId="0" applyFont="1" applyFill="1" applyBorder="1" applyAlignment="1">
      <alignment horizontal="center"/>
    </xf>
    <xf numFmtId="0" fontId="0" fillId="36" borderId="21" xfId="0" applyFont="1" applyFill="1" applyBorder="1" applyAlignment="1">
      <alignment/>
    </xf>
    <xf numFmtId="0" fontId="0" fillId="36" borderId="21" xfId="0" applyFill="1" applyBorder="1" applyAlignment="1">
      <alignment/>
    </xf>
    <xf numFmtId="0" fontId="0" fillId="0" borderId="25" xfId="0" applyBorder="1" applyAlignment="1">
      <alignment/>
    </xf>
    <xf numFmtId="16" fontId="0" fillId="0" borderId="24" xfId="0" applyNumberFormat="1" applyBorder="1" applyAlignment="1" quotePrefix="1">
      <alignment/>
    </xf>
    <xf numFmtId="0" fontId="0" fillId="0" borderId="24" xfId="0" applyBorder="1" applyAlignment="1" quotePrefix="1">
      <alignment/>
    </xf>
    <xf numFmtId="16" fontId="0" fillId="0" borderId="23" xfId="0" applyNumberFormat="1" applyBorder="1" applyAlignment="1" quotePrefix="1">
      <alignment/>
    </xf>
    <xf numFmtId="0" fontId="0" fillId="35" borderId="24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Border="1" applyAlignment="1" quotePrefix="1">
      <alignment horizontal="center"/>
    </xf>
    <xf numFmtId="0" fontId="3" fillId="0" borderId="14" xfId="0" applyFont="1" applyBorder="1" applyAlignment="1">
      <alignment horizontal="center"/>
    </xf>
    <xf numFmtId="0" fontId="0" fillId="0" borderId="21" xfId="0" applyBorder="1" applyAlignment="1" quotePrefix="1">
      <alignment horizontal="center"/>
    </xf>
    <xf numFmtId="0" fontId="3" fillId="0" borderId="14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29" xfId="0" applyFont="1" applyBorder="1" applyAlignment="1">
      <alignment/>
    </xf>
    <xf numFmtId="0" fontId="0" fillId="0" borderId="40" xfId="0" applyBorder="1" applyAlignment="1" quotePrefix="1">
      <alignment horizontal="center"/>
    </xf>
    <xf numFmtId="0" fontId="0" fillId="0" borderId="29" xfId="0" applyBorder="1" applyAlignment="1" quotePrefix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36" borderId="0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0" fontId="0" fillId="38" borderId="0" xfId="0" applyFill="1" applyBorder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Border="1" applyAlignment="1" quotePrefix="1">
      <alignment horizontal="center"/>
    </xf>
    <xf numFmtId="0" fontId="3" fillId="38" borderId="20" xfId="0" applyFont="1" applyFill="1" applyBorder="1" applyAlignment="1">
      <alignment horizontal="left"/>
    </xf>
    <xf numFmtId="0" fontId="3" fillId="38" borderId="21" xfId="0" applyFont="1" applyFill="1" applyBorder="1" applyAlignment="1">
      <alignment horizontal="left"/>
    </xf>
    <xf numFmtId="0" fontId="3" fillId="38" borderId="17" xfId="0" applyFont="1" applyFill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40" borderId="24" xfId="0" applyFill="1" applyBorder="1" applyAlignment="1">
      <alignment horizontal="center" vertical="center"/>
    </xf>
    <xf numFmtId="0" fontId="0" fillId="40" borderId="2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15" fontId="0" fillId="0" borderId="21" xfId="0" applyNumberForma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0" fillId="36" borderId="41" xfId="0" applyFont="1" applyFill="1" applyBorder="1" applyAlignment="1">
      <alignment horizontal="center"/>
    </xf>
    <xf numFmtId="0" fontId="0" fillId="36" borderId="28" xfId="0" applyFont="1" applyFill="1" applyBorder="1" applyAlignment="1">
      <alignment horizontal="center"/>
    </xf>
    <xf numFmtId="0" fontId="0" fillId="36" borderId="42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left"/>
    </xf>
    <xf numFmtId="0" fontId="3" fillId="36" borderId="21" xfId="0" applyFont="1" applyFill="1" applyBorder="1" applyAlignment="1">
      <alignment horizontal="left"/>
    </xf>
    <xf numFmtId="0" fontId="3" fillId="36" borderId="17" xfId="0" applyFont="1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8" borderId="20" xfId="0" applyFont="1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38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</xdr:row>
      <xdr:rowOff>38100</xdr:rowOff>
    </xdr:from>
    <xdr:to>
      <xdr:col>1</xdr:col>
      <xdr:colOff>9525</xdr:colOff>
      <xdr:row>8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57225"/>
          <a:ext cx="752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</xdr:row>
      <xdr:rowOff>19050</xdr:rowOff>
    </xdr:from>
    <xdr:to>
      <xdr:col>0</xdr:col>
      <xdr:colOff>762000</xdr:colOff>
      <xdr:row>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38175"/>
          <a:ext cx="752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</xdr:row>
      <xdr:rowOff>19050</xdr:rowOff>
    </xdr:from>
    <xdr:to>
      <xdr:col>1</xdr:col>
      <xdr:colOff>9525</xdr:colOff>
      <xdr:row>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38175"/>
          <a:ext cx="752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</xdr:row>
      <xdr:rowOff>47625</xdr:rowOff>
    </xdr:from>
    <xdr:to>
      <xdr:col>1</xdr:col>
      <xdr:colOff>9525</xdr:colOff>
      <xdr:row>8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0"/>
          <a:ext cx="752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47625</xdr:rowOff>
    </xdr:from>
    <xdr:to>
      <xdr:col>1</xdr:col>
      <xdr:colOff>19050</xdr:colOff>
      <xdr:row>8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0"/>
          <a:ext cx="752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</xdr:row>
      <xdr:rowOff>19050</xdr:rowOff>
    </xdr:from>
    <xdr:to>
      <xdr:col>1</xdr:col>
      <xdr:colOff>9525</xdr:colOff>
      <xdr:row>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38175"/>
          <a:ext cx="752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</xdr:row>
      <xdr:rowOff>47625</xdr:rowOff>
    </xdr:from>
    <xdr:to>
      <xdr:col>1</xdr:col>
      <xdr:colOff>9525</xdr:colOff>
      <xdr:row>8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0"/>
          <a:ext cx="752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</xdr:row>
      <xdr:rowOff>38100</xdr:rowOff>
    </xdr:from>
    <xdr:to>
      <xdr:col>1</xdr:col>
      <xdr:colOff>9525</xdr:colOff>
      <xdr:row>8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57225"/>
          <a:ext cx="752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</xdr:row>
      <xdr:rowOff>19050</xdr:rowOff>
    </xdr:from>
    <xdr:to>
      <xdr:col>1</xdr:col>
      <xdr:colOff>9525</xdr:colOff>
      <xdr:row>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38175"/>
          <a:ext cx="752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</xdr:row>
      <xdr:rowOff>19050</xdr:rowOff>
    </xdr:from>
    <xdr:to>
      <xdr:col>1</xdr:col>
      <xdr:colOff>9525</xdr:colOff>
      <xdr:row>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38175"/>
          <a:ext cx="752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</xdr:row>
      <xdr:rowOff>19050</xdr:rowOff>
    </xdr:from>
    <xdr:to>
      <xdr:col>1</xdr:col>
      <xdr:colOff>9525</xdr:colOff>
      <xdr:row>8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38175"/>
          <a:ext cx="752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</xdr:row>
      <xdr:rowOff>28575</xdr:rowOff>
    </xdr:from>
    <xdr:to>
      <xdr:col>1</xdr:col>
      <xdr:colOff>9525</xdr:colOff>
      <xdr:row>8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47700"/>
          <a:ext cx="752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</xdr:row>
      <xdr:rowOff>19050</xdr:rowOff>
    </xdr:from>
    <xdr:to>
      <xdr:col>1</xdr:col>
      <xdr:colOff>9525</xdr:colOff>
      <xdr:row>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38175"/>
          <a:ext cx="752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D4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6384" width="11.421875" style="0" customWidth="1"/>
  </cols>
  <sheetData>
    <row r="2" spans="2:4" ht="12.75">
      <c r="B2" s="51" t="s">
        <v>51</v>
      </c>
      <c r="D2" s="51" t="s">
        <v>54</v>
      </c>
    </row>
    <row r="3" spans="2:4" ht="12.75">
      <c r="B3" s="51" t="s">
        <v>52</v>
      </c>
      <c r="D3" s="51" t="s">
        <v>55</v>
      </c>
    </row>
    <row r="4" spans="2:4" ht="12.75">
      <c r="B4" s="51" t="s">
        <v>53</v>
      </c>
      <c r="D4" s="51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24"/>
  <dimension ref="A2:W116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11.421875" style="0" customWidth="1"/>
    <col min="2" max="22" width="5.7109375" style="0" customWidth="1"/>
  </cols>
  <sheetData>
    <row r="1" ht="13.5" thickBot="1"/>
    <row r="2" spans="1:16" ht="18.75" thickBot="1">
      <c r="A2" s="22" t="s">
        <v>18</v>
      </c>
      <c r="C2" s="29" t="s">
        <v>27</v>
      </c>
      <c r="G2" s="167" t="s">
        <v>75</v>
      </c>
      <c r="H2" s="168"/>
      <c r="I2" s="168"/>
      <c r="J2" s="168"/>
      <c r="K2" s="168"/>
      <c r="L2" s="168"/>
      <c r="M2" s="168"/>
      <c r="N2" s="168"/>
      <c r="O2" s="168"/>
      <c r="P2" s="169"/>
    </row>
    <row r="3" ht="16.5" thickBot="1">
      <c r="A3" s="33" t="s">
        <v>220</v>
      </c>
    </row>
    <row r="5" spans="3:16" ht="12.75">
      <c r="C5" s="13" t="s">
        <v>23</v>
      </c>
      <c r="D5" s="14"/>
      <c r="E5" s="14"/>
      <c r="F5" s="181" t="s">
        <v>226</v>
      </c>
      <c r="G5" s="181"/>
      <c r="H5" s="181"/>
      <c r="I5" s="181"/>
      <c r="J5" s="143"/>
      <c r="M5" s="10" t="s">
        <v>25</v>
      </c>
      <c r="N5" s="170">
        <v>41552</v>
      </c>
      <c r="O5" s="163"/>
      <c r="P5" s="137"/>
    </row>
    <row r="6" spans="3:16" ht="12.75">
      <c r="C6" s="30" t="s">
        <v>24</v>
      </c>
      <c r="D6" s="31"/>
      <c r="E6" s="31"/>
      <c r="F6" s="181">
        <v>81</v>
      </c>
      <c r="G6" s="181"/>
      <c r="H6" s="31" t="s">
        <v>0</v>
      </c>
      <c r="I6" s="181">
        <v>89</v>
      </c>
      <c r="J6" s="143"/>
      <c r="M6" s="13" t="s">
        <v>26</v>
      </c>
      <c r="N6" s="163" t="s">
        <v>72</v>
      </c>
      <c r="O6" s="163"/>
      <c r="P6" s="137"/>
    </row>
    <row r="7" spans="1:16" ht="12.75">
      <c r="A7" s="4"/>
      <c r="M7" s="30" t="s">
        <v>28</v>
      </c>
      <c r="N7" s="181" t="s">
        <v>230</v>
      </c>
      <c r="O7" s="181"/>
      <c r="P7" s="143"/>
    </row>
    <row r="8" ht="12.75">
      <c r="A8" s="4"/>
    </row>
    <row r="9" spans="8:18" ht="13.5" thickBot="1"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3.5" customHeight="1" thickBot="1">
      <c r="A10" s="19" t="s">
        <v>29</v>
      </c>
      <c r="B10" s="1"/>
      <c r="C10" s="2"/>
      <c r="D10" s="2" t="s">
        <v>12</v>
      </c>
      <c r="E10" s="2"/>
      <c r="F10" s="2"/>
      <c r="G10" s="3"/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9" ht="81.75" customHeight="1" thickBot="1">
      <c r="A11" s="19"/>
      <c r="B11" s="6"/>
      <c r="C11" s="6"/>
      <c r="D11" s="6"/>
      <c r="E11" s="6"/>
      <c r="F11" s="6"/>
      <c r="G11" s="7"/>
      <c r="H11" s="24" t="s">
        <v>22</v>
      </c>
      <c r="I11" s="20"/>
      <c r="J11" s="26" t="s">
        <v>63</v>
      </c>
      <c r="K11" s="27" t="s">
        <v>64</v>
      </c>
      <c r="L11" s="27" t="s">
        <v>65</v>
      </c>
      <c r="M11" s="27" t="s">
        <v>66</v>
      </c>
      <c r="N11" s="28" t="s">
        <v>67</v>
      </c>
      <c r="O11" s="24" t="s">
        <v>70</v>
      </c>
      <c r="P11" s="24" t="s">
        <v>19</v>
      </c>
      <c r="Q11" s="24" t="s">
        <v>20</v>
      </c>
      <c r="R11" s="24" t="s">
        <v>15</v>
      </c>
      <c r="S11" s="25" t="s">
        <v>21</v>
      </c>
    </row>
    <row r="12" spans="1:19" ht="12.75">
      <c r="A12" s="77"/>
      <c r="B12" s="157">
        <v>1</v>
      </c>
      <c r="C12" s="67" t="s">
        <v>158</v>
      </c>
      <c r="D12" s="68"/>
      <c r="E12" s="68"/>
      <c r="F12" s="68"/>
      <c r="G12" s="68"/>
      <c r="H12" s="69" t="s">
        <v>78</v>
      </c>
      <c r="I12" s="19">
        <v>1</v>
      </c>
      <c r="J12" s="155">
        <v>0</v>
      </c>
      <c r="K12" s="161">
        <v>0</v>
      </c>
      <c r="L12" s="98"/>
      <c r="M12" s="161">
        <v>0</v>
      </c>
      <c r="N12" s="98"/>
      <c r="O12" s="155">
        <v>10</v>
      </c>
      <c r="P12" s="155">
        <v>1</v>
      </c>
      <c r="Q12" s="155">
        <v>10</v>
      </c>
      <c r="R12" s="155">
        <v>4</v>
      </c>
      <c r="S12" s="155"/>
    </row>
    <row r="13" spans="1:19" ht="13.5" thickBot="1">
      <c r="A13" s="17"/>
      <c r="B13" s="158"/>
      <c r="C13" s="70" t="s">
        <v>132</v>
      </c>
      <c r="D13" s="71"/>
      <c r="E13" s="71"/>
      <c r="F13" s="71"/>
      <c r="G13" s="71"/>
      <c r="H13" s="72"/>
      <c r="I13" s="20"/>
      <c r="J13" s="156"/>
      <c r="K13" s="162"/>
      <c r="L13" s="99"/>
      <c r="M13" s="162"/>
      <c r="N13" s="99"/>
      <c r="O13" s="156"/>
      <c r="P13" s="156"/>
      <c r="Q13" s="156"/>
      <c r="R13" s="156"/>
      <c r="S13" s="156"/>
    </row>
    <row r="14" spans="1:19" ht="12.75">
      <c r="A14" s="77"/>
      <c r="B14" s="157">
        <v>2</v>
      </c>
      <c r="C14" s="67" t="s">
        <v>157</v>
      </c>
      <c r="D14" s="68"/>
      <c r="E14" s="68"/>
      <c r="F14" s="68"/>
      <c r="G14" s="68"/>
      <c r="H14" s="69" t="s">
        <v>82</v>
      </c>
      <c r="I14" s="19">
        <v>2</v>
      </c>
      <c r="J14" s="155">
        <v>10</v>
      </c>
      <c r="K14" s="155">
        <v>0</v>
      </c>
      <c r="L14" s="161">
        <v>0</v>
      </c>
      <c r="M14" s="98"/>
      <c r="N14" s="155">
        <v>10</v>
      </c>
      <c r="O14" s="98"/>
      <c r="P14" s="155">
        <v>2</v>
      </c>
      <c r="Q14" s="155">
        <v>20</v>
      </c>
      <c r="R14" s="155">
        <v>3</v>
      </c>
      <c r="S14" s="155"/>
    </row>
    <row r="15" spans="1:19" ht="13.5" thickBot="1">
      <c r="A15" s="16"/>
      <c r="B15" s="158"/>
      <c r="C15" s="70" t="s">
        <v>132</v>
      </c>
      <c r="D15" s="71"/>
      <c r="E15" s="71"/>
      <c r="F15" s="71"/>
      <c r="G15" s="71"/>
      <c r="H15" s="72"/>
      <c r="I15" s="20"/>
      <c r="J15" s="156"/>
      <c r="K15" s="156"/>
      <c r="L15" s="162"/>
      <c r="M15" s="99"/>
      <c r="N15" s="156"/>
      <c r="O15" s="99"/>
      <c r="P15" s="156"/>
      <c r="Q15" s="156"/>
      <c r="R15" s="156"/>
      <c r="S15" s="156"/>
    </row>
    <row r="16" spans="1:19" ht="12.75">
      <c r="A16" s="78"/>
      <c r="B16" s="157">
        <v>3</v>
      </c>
      <c r="C16" s="67" t="s">
        <v>150</v>
      </c>
      <c r="D16" s="68"/>
      <c r="E16" s="68"/>
      <c r="F16" s="68"/>
      <c r="G16" s="68"/>
      <c r="H16" s="69" t="s">
        <v>82</v>
      </c>
      <c r="I16" s="19">
        <v>3</v>
      </c>
      <c r="J16" s="161">
        <v>10</v>
      </c>
      <c r="K16" s="98"/>
      <c r="L16" s="161">
        <v>10</v>
      </c>
      <c r="M16" s="161">
        <v>10</v>
      </c>
      <c r="N16" s="161">
        <v>0</v>
      </c>
      <c r="O16" s="98"/>
      <c r="P16" s="155">
        <v>3</v>
      </c>
      <c r="Q16" s="155">
        <v>30</v>
      </c>
      <c r="R16" s="155">
        <v>2</v>
      </c>
      <c r="S16" s="155"/>
    </row>
    <row r="17" spans="1:19" ht="13.5" thickBot="1">
      <c r="A17" s="17"/>
      <c r="B17" s="158"/>
      <c r="C17" s="73" t="s">
        <v>151</v>
      </c>
      <c r="D17" s="74"/>
      <c r="E17" s="74"/>
      <c r="F17" s="74"/>
      <c r="G17" s="74"/>
      <c r="H17" s="75"/>
      <c r="I17" s="20"/>
      <c r="J17" s="162"/>
      <c r="K17" s="99"/>
      <c r="L17" s="162"/>
      <c r="M17" s="162"/>
      <c r="N17" s="162"/>
      <c r="O17" s="99"/>
      <c r="P17" s="156"/>
      <c r="Q17" s="156"/>
      <c r="R17" s="156"/>
      <c r="S17" s="156"/>
    </row>
    <row r="18" spans="1:19" ht="12.75">
      <c r="A18" s="78"/>
      <c r="B18" s="157">
        <v>4</v>
      </c>
      <c r="C18" s="67" t="s">
        <v>168</v>
      </c>
      <c r="D18" s="68"/>
      <c r="E18" s="68"/>
      <c r="F18" s="68"/>
      <c r="G18" s="68"/>
      <c r="H18" s="69" t="s">
        <v>78</v>
      </c>
      <c r="I18" s="19">
        <v>4</v>
      </c>
      <c r="J18" s="98"/>
      <c r="K18" s="98"/>
      <c r="L18" s="155">
        <v>0</v>
      </c>
      <c r="M18" s="155">
        <v>10</v>
      </c>
      <c r="N18" s="155">
        <v>0</v>
      </c>
      <c r="O18" s="155">
        <v>0</v>
      </c>
      <c r="P18" s="155">
        <v>1</v>
      </c>
      <c r="Q18" s="155">
        <v>10</v>
      </c>
      <c r="R18" s="155">
        <v>5</v>
      </c>
      <c r="S18" s="155"/>
    </row>
    <row r="19" spans="1:19" ht="13.5" thickBot="1">
      <c r="A19" s="17"/>
      <c r="B19" s="158"/>
      <c r="C19" s="73" t="s">
        <v>95</v>
      </c>
      <c r="D19" s="74"/>
      <c r="E19" s="74"/>
      <c r="F19" s="74"/>
      <c r="G19" s="74"/>
      <c r="H19" s="75"/>
      <c r="I19" s="20"/>
      <c r="J19" s="99"/>
      <c r="K19" s="99"/>
      <c r="L19" s="156"/>
      <c r="M19" s="156"/>
      <c r="N19" s="156"/>
      <c r="O19" s="156"/>
      <c r="P19" s="156"/>
      <c r="Q19" s="156"/>
      <c r="R19" s="156"/>
      <c r="S19" s="156"/>
    </row>
    <row r="20" spans="1:19" ht="12.75">
      <c r="A20" s="78"/>
      <c r="B20" s="157">
        <v>5</v>
      </c>
      <c r="C20" s="67" t="s">
        <v>159</v>
      </c>
      <c r="D20" s="68"/>
      <c r="E20" s="68"/>
      <c r="F20" s="68"/>
      <c r="G20" s="68"/>
      <c r="H20" s="69" t="s">
        <v>78</v>
      </c>
      <c r="I20" s="19">
        <v>5</v>
      </c>
      <c r="J20" s="161">
        <v>0</v>
      </c>
      <c r="K20" s="161">
        <v>5</v>
      </c>
      <c r="L20" s="98"/>
      <c r="M20" s="155">
        <v>0</v>
      </c>
      <c r="N20" s="98"/>
      <c r="O20" s="161">
        <v>0</v>
      </c>
      <c r="P20" s="155">
        <v>1</v>
      </c>
      <c r="Q20" s="155">
        <v>5</v>
      </c>
      <c r="R20" s="155">
        <v>5</v>
      </c>
      <c r="S20" s="155"/>
    </row>
    <row r="21" spans="1:19" ht="13.5" thickBot="1">
      <c r="A21" s="17"/>
      <c r="B21" s="158"/>
      <c r="C21" s="70" t="s">
        <v>137</v>
      </c>
      <c r="D21" s="71"/>
      <c r="E21" s="71"/>
      <c r="F21" s="71"/>
      <c r="G21" s="71"/>
      <c r="H21" s="72"/>
      <c r="I21" s="20"/>
      <c r="J21" s="162"/>
      <c r="K21" s="162"/>
      <c r="L21" s="99"/>
      <c r="M21" s="156"/>
      <c r="N21" s="99"/>
      <c r="O21" s="162"/>
      <c r="P21" s="156"/>
      <c r="Q21" s="156"/>
      <c r="R21" s="156"/>
      <c r="S21" s="156"/>
    </row>
    <row r="22" spans="1:19" ht="12.75">
      <c r="A22" s="78"/>
      <c r="B22" s="157">
        <v>6</v>
      </c>
      <c r="C22" s="67" t="s">
        <v>154</v>
      </c>
      <c r="D22" s="68"/>
      <c r="E22" s="68"/>
      <c r="F22" s="68"/>
      <c r="G22" s="68"/>
      <c r="H22" s="69" t="s">
        <v>82</v>
      </c>
      <c r="I22" s="19">
        <v>6</v>
      </c>
      <c r="J22" s="98"/>
      <c r="K22" s="155">
        <v>10</v>
      </c>
      <c r="L22" s="155">
        <v>10</v>
      </c>
      <c r="M22" s="98"/>
      <c r="N22" s="161">
        <v>10</v>
      </c>
      <c r="O22" s="161">
        <v>10</v>
      </c>
      <c r="P22" s="155">
        <v>4</v>
      </c>
      <c r="Q22" s="155">
        <v>40</v>
      </c>
      <c r="R22" s="155">
        <v>1</v>
      </c>
      <c r="S22" s="155"/>
    </row>
    <row r="23" spans="1:19" ht="13.5" thickBot="1">
      <c r="A23" s="18"/>
      <c r="B23" s="158"/>
      <c r="C23" s="73" t="s">
        <v>132</v>
      </c>
      <c r="D23" s="74"/>
      <c r="E23" s="74"/>
      <c r="F23" s="74"/>
      <c r="G23" s="74"/>
      <c r="H23" s="75"/>
      <c r="I23" s="20"/>
      <c r="J23" s="99"/>
      <c r="K23" s="156"/>
      <c r="L23" s="156"/>
      <c r="M23" s="99"/>
      <c r="N23" s="162"/>
      <c r="O23" s="162"/>
      <c r="P23" s="156"/>
      <c r="Q23" s="156"/>
      <c r="R23" s="156"/>
      <c r="S23" s="156"/>
    </row>
    <row r="24" spans="10:15" ht="12.75">
      <c r="J24" s="95" t="s">
        <v>2</v>
      </c>
      <c r="K24" s="95" t="s">
        <v>30</v>
      </c>
      <c r="L24" s="96" t="s">
        <v>31</v>
      </c>
      <c r="M24" s="96" t="s">
        <v>6</v>
      </c>
      <c r="N24" s="96" t="s">
        <v>10</v>
      </c>
      <c r="O24" s="96" t="s">
        <v>7</v>
      </c>
    </row>
    <row r="25" spans="10:15" ht="13.5" thickBot="1">
      <c r="J25" s="18" t="s">
        <v>11</v>
      </c>
      <c r="K25" s="97" t="s">
        <v>4</v>
      </c>
      <c r="L25" s="18" t="s">
        <v>5</v>
      </c>
      <c r="M25" s="18" t="s">
        <v>9</v>
      </c>
      <c r="N25" s="18" t="s">
        <v>32</v>
      </c>
      <c r="O25" s="18" t="s">
        <v>33</v>
      </c>
    </row>
    <row r="28" ht="15.75">
      <c r="A28" s="34" t="s">
        <v>16</v>
      </c>
    </row>
    <row r="29" spans="2:11" ht="12.75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1:22" ht="15.75" customHeight="1">
      <c r="A30" s="52" t="s">
        <v>2</v>
      </c>
      <c r="B30" s="178" t="str">
        <f>$C$12</f>
        <v>LITTLE, Aaron</v>
      </c>
      <c r="C30" s="179"/>
      <c r="D30" s="179"/>
      <c r="E30" s="179"/>
      <c r="F30" s="179"/>
      <c r="G30" s="179"/>
      <c r="H30" s="179"/>
      <c r="I30" s="179"/>
      <c r="J30" s="179"/>
      <c r="K30" s="180"/>
      <c r="L30" s="15"/>
      <c r="M30" s="146" t="str">
        <f>$C$14</f>
        <v>LEMAY, Mathieu</v>
      </c>
      <c r="N30" s="147"/>
      <c r="O30" s="147"/>
      <c r="P30" s="147"/>
      <c r="Q30" s="147"/>
      <c r="R30" s="147"/>
      <c r="S30" s="147"/>
      <c r="T30" s="147"/>
      <c r="U30" s="147"/>
      <c r="V30" s="148"/>
    </row>
    <row r="31" spans="1:22" ht="12.75" customHeight="1">
      <c r="A31" s="35" t="s">
        <v>50</v>
      </c>
      <c r="B31" s="175" t="s">
        <v>57</v>
      </c>
      <c r="C31" s="177"/>
      <c r="D31" s="175" t="s">
        <v>58</v>
      </c>
      <c r="E31" s="177"/>
      <c r="F31" s="175" t="s">
        <v>59</v>
      </c>
      <c r="G31" s="177"/>
      <c r="H31" s="175" t="s">
        <v>17</v>
      </c>
      <c r="I31" s="177"/>
      <c r="J31" s="175" t="s">
        <v>60</v>
      </c>
      <c r="K31" s="177"/>
      <c r="L31" s="53"/>
      <c r="M31" s="175" t="s">
        <v>57</v>
      </c>
      <c r="N31" s="177"/>
      <c r="O31" s="175" t="s">
        <v>58</v>
      </c>
      <c r="P31" s="177"/>
      <c r="Q31" s="175" t="s">
        <v>59</v>
      </c>
      <c r="R31" s="177"/>
      <c r="S31" s="175" t="s">
        <v>17</v>
      </c>
      <c r="T31" s="177"/>
      <c r="U31" s="175" t="s">
        <v>60</v>
      </c>
      <c r="V31" s="177"/>
    </row>
    <row r="32" spans="1:22" ht="12.75" customHeight="1">
      <c r="A32" s="145">
        <v>5</v>
      </c>
      <c r="B32" s="171"/>
      <c r="C32" s="172"/>
      <c r="D32" s="171"/>
      <c r="E32" s="172"/>
      <c r="F32" s="171"/>
      <c r="G32" s="172"/>
      <c r="H32" s="171">
        <v>2</v>
      </c>
      <c r="I32" s="172"/>
      <c r="J32" s="175" t="s">
        <v>61</v>
      </c>
      <c r="K32" s="176"/>
      <c r="L32" s="8"/>
      <c r="M32" s="171">
        <v>1</v>
      </c>
      <c r="N32" s="172"/>
      <c r="O32" s="171"/>
      <c r="P32" s="172"/>
      <c r="Q32" s="171">
        <v>2</v>
      </c>
      <c r="R32" s="172"/>
      <c r="S32" s="171"/>
      <c r="T32" s="172"/>
      <c r="U32" s="175" t="s">
        <v>61</v>
      </c>
      <c r="V32" s="176"/>
    </row>
    <row r="33" spans="1:22" ht="12.75" customHeight="1">
      <c r="A33" s="145"/>
      <c r="B33" s="173"/>
      <c r="C33" s="174"/>
      <c r="D33" s="173"/>
      <c r="E33" s="174"/>
      <c r="F33" s="173"/>
      <c r="G33" s="174"/>
      <c r="H33" s="173"/>
      <c r="I33" s="174"/>
      <c r="J33" s="86" t="s">
        <v>62</v>
      </c>
      <c r="K33" s="87"/>
      <c r="L33" s="59"/>
      <c r="M33" s="173"/>
      <c r="N33" s="174"/>
      <c r="O33" s="173"/>
      <c r="P33" s="174"/>
      <c r="Q33" s="173"/>
      <c r="R33" s="174"/>
      <c r="S33" s="173"/>
      <c r="T33" s="174"/>
      <c r="U33" s="86" t="s">
        <v>62</v>
      </c>
      <c r="V33" s="87"/>
    </row>
    <row r="34" spans="1:22" ht="12.75" customHeight="1">
      <c r="A34" s="37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4"/>
      <c r="M34" s="71"/>
      <c r="N34" s="71"/>
      <c r="O34" s="71"/>
      <c r="P34" s="71"/>
      <c r="Q34" s="71"/>
      <c r="R34" s="71"/>
      <c r="S34" s="71"/>
      <c r="T34" s="88"/>
      <c r="U34" s="88"/>
      <c r="V34" s="88"/>
    </row>
    <row r="35" spans="1:22" ht="15.75" customHeight="1">
      <c r="A35" s="60" t="s">
        <v>11</v>
      </c>
      <c r="B35" s="146" t="str">
        <f>$C$16</f>
        <v>MAROC, Gregory</v>
      </c>
      <c r="C35" s="147"/>
      <c r="D35" s="147"/>
      <c r="E35" s="147"/>
      <c r="F35" s="147"/>
      <c r="G35" s="147"/>
      <c r="H35" s="147"/>
      <c r="I35" s="147" t="str">
        <f>$C$18</f>
        <v>BLOUIN, Eric</v>
      </c>
      <c r="J35" s="147"/>
      <c r="K35" s="148"/>
      <c r="L35" s="15"/>
      <c r="M35" s="178" t="str">
        <f>$C$20</f>
        <v>OUIMET, Maxime</v>
      </c>
      <c r="N35" s="179"/>
      <c r="O35" s="179"/>
      <c r="P35" s="179"/>
      <c r="Q35" s="179"/>
      <c r="R35" s="179"/>
      <c r="S35" s="179"/>
      <c r="T35" s="179" t="str">
        <f>$C$18</f>
        <v>BLOUIN, Eric</v>
      </c>
      <c r="U35" s="179"/>
      <c r="V35" s="180"/>
    </row>
    <row r="36" spans="1:22" ht="12.75" customHeight="1">
      <c r="A36" s="35" t="s">
        <v>50</v>
      </c>
      <c r="B36" s="175" t="s">
        <v>57</v>
      </c>
      <c r="C36" s="177"/>
      <c r="D36" s="175" t="s">
        <v>58</v>
      </c>
      <c r="E36" s="177"/>
      <c r="F36" s="175" t="s">
        <v>59</v>
      </c>
      <c r="G36" s="177"/>
      <c r="H36" s="175" t="s">
        <v>17</v>
      </c>
      <c r="I36" s="177"/>
      <c r="J36" s="175" t="s">
        <v>60</v>
      </c>
      <c r="K36" s="177"/>
      <c r="L36" s="53"/>
      <c r="M36" s="175" t="s">
        <v>57</v>
      </c>
      <c r="N36" s="177"/>
      <c r="O36" s="175" t="s">
        <v>58</v>
      </c>
      <c r="P36" s="177"/>
      <c r="Q36" s="175" t="s">
        <v>59</v>
      </c>
      <c r="R36" s="177"/>
      <c r="S36" s="175" t="s">
        <v>17</v>
      </c>
      <c r="T36" s="177"/>
      <c r="U36" s="175" t="s">
        <v>60</v>
      </c>
      <c r="V36" s="177"/>
    </row>
    <row r="37" spans="1:22" ht="12.75" customHeight="1">
      <c r="A37" s="145">
        <v>6</v>
      </c>
      <c r="B37" s="171">
        <v>1</v>
      </c>
      <c r="C37" s="172"/>
      <c r="D37" s="171"/>
      <c r="E37" s="172"/>
      <c r="F37" s="171"/>
      <c r="G37" s="172"/>
      <c r="H37" s="171">
        <v>3</v>
      </c>
      <c r="I37" s="172"/>
      <c r="J37" s="175" t="s">
        <v>61</v>
      </c>
      <c r="K37" s="176"/>
      <c r="L37" s="8"/>
      <c r="M37" s="171"/>
      <c r="N37" s="172"/>
      <c r="O37" s="171"/>
      <c r="P37" s="172"/>
      <c r="Q37" s="171"/>
      <c r="R37" s="172"/>
      <c r="S37" s="171">
        <v>3</v>
      </c>
      <c r="T37" s="172"/>
      <c r="U37" s="175" t="s">
        <v>61</v>
      </c>
      <c r="V37" s="176"/>
    </row>
    <row r="38" spans="1:22" ht="12.75" customHeight="1">
      <c r="A38" s="145"/>
      <c r="B38" s="173"/>
      <c r="C38" s="174"/>
      <c r="D38" s="173"/>
      <c r="E38" s="174"/>
      <c r="F38" s="173"/>
      <c r="G38" s="174"/>
      <c r="H38" s="173"/>
      <c r="I38" s="174"/>
      <c r="J38" s="86" t="s">
        <v>62</v>
      </c>
      <c r="K38" s="87"/>
      <c r="L38" s="59"/>
      <c r="M38" s="173"/>
      <c r="N38" s="174"/>
      <c r="O38" s="173"/>
      <c r="P38" s="174"/>
      <c r="Q38" s="173"/>
      <c r="R38" s="174"/>
      <c r="S38" s="173"/>
      <c r="T38" s="174"/>
      <c r="U38" s="86" t="s">
        <v>62</v>
      </c>
      <c r="V38" s="87"/>
    </row>
    <row r="39" spans="1:22" ht="12.75" customHeight="1">
      <c r="A39" s="37"/>
      <c r="B39" s="88"/>
      <c r="C39" s="88"/>
      <c r="D39" s="88"/>
      <c r="E39" s="88"/>
      <c r="F39" s="88"/>
      <c r="G39" s="88"/>
      <c r="H39" s="88"/>
      <c r="I39" s="88"/>
      <c r="J39" s="88"/>
      <c r="K39" s="88"/>
      <c r="M39" s="88"/>
      <c r="N39" s="88"/>
      <c r="O39" s="88"/>
      <c r="P39" s="88"/>
      <c r="Q39" s="88"/>
      <c r="R39" s="88"/>
      <c r="S39" s="88"/>
      <c r="T39" s="88"/>
      <c r="U39" s="88"/>
      <c r="V39" s="88"/>
    </row>
    <row r="40" spans="1:22" ht="15.75" customHeight="1">
      <c r="A40" s="60" t="s">
        <v>30</v>
      </c>
      <c r="B40" s="178" t="str">
        <f>$C$14</f>
        <v>LEMAY, Mathieu</v>
      </c>
      <c r="C40" s="179"/>
      <c r="D40" s="179"/>
      <c r="E40" s="179"/>
      <c r="F40" s="179"/>
      <c r="G40" s="179"/>
      <c r="H40" s="179"/>
      <c r="I40" s="179" t="str">
        <f>$C$18</f>
        <v>BLOUIN, Eric</v>
      </c>
      <c r="J40" s="179"/>
      <c r="K40" s="180"/>
      <c r="L40" s="15"/>
      <c r="M40" s="146" t="str">
        <f>$C$22</f>
        <v>SPENCE, Mike</v>
      </c>
      <c r="N40" s="147"/>
      <c r="O40" s="147"/>
      <c r="P40" s="147"/>
      <c r="Q40" s="147"/>
      <c r="R40" s="147"/>
      <c r="S40" s="147"/>
      <c r="T40" s="147" t="str">
        <f>$C$18</f>
        <v>BLOUIN, Eric</v>
      </c>
      <c r="U40" s="147"/>
      <c r="V40" s="148"/>
    </row>
    <row r="41" spans="1:22" ht="12.75" customHeight="1">
      <c r="A41" s="35" t="s">
        <v>50</v>
      </c>
      <c r="B41" s="175" t="s">
        <v>57</v>
      </c>
      <c r="C41" s="177"/>
      <c r="D41" s="175" t="s">
        <v>58</v>
      </c>
      <c r="E41" s="177"/>
      <c r="F41" s="175" t="s">
        <v>59</v>
      </c>
      <c r="G41" s="177"/>
      <c r="H41" s="175" t="s">
        <v>17</v>
      </c>
      <c r="I41" s="177"/>
      <c r="J41" s="175" t="s">
        <v>60</v>
      </c>
      <c r="K41" s="177"/>
      <c r="L41" s="53"/>
      <c r="M41" s="175" t="s">
        <v>57</v>
      </c>
      <c r="N41" s="177"/>
      <c r="O41" s="175" t="s">
        <v>58</v>
      </c>
      <c r="P41" s="177"/>
      <c r="Q41" s="175" t="s">
        <v>59</v>
      </c>
      <c r="R41" s="177"/>
      <c r="S41" s="175" t="s">
        <v>17</v>
      </c>
      <c r="T41" s="177"/>
      <c r="U41" s="175" t="s">
        <v>60</v>
      </c>
      <c r="V41" s="177"/>
    </row>
    <row r="42" spans="1:22" ht="12.75" customHeight="1">
      <c r="A42" s="145">
        <v>13</v>
      </c>
      <c r="B42" s="171"/>
      <c r="C42" s="172"/>
      <c r="D42" s="171"/>
      <c r="E42" s="172"/>
      <c r="F42" s="171"/>
      <c r="G42" s="172"/>
      <c r="H42" s="171">
        <v>1</v>
      </c>
      <c r="I42" s="172"/>
      <c r="J42" s="175" t="s">
        <v>61</v>
      </c>
      <c r="K42" s="176"/>
      <c r="L42" s="8"/>
      <c r="M42" s="171">
        <v>1</v>
      </c>
      <c r="N42" s="172"/>
      <c r="O42" s="171">
        <v>1</v>
      </c>
      <c r="P42" s="172"/>
      <c r="Q42" s="171">
        <v>2</v>
      </c>
      <c r="R42" s="172"/>
      <c r="S42" s="171"/>
      <c r="T42" s="172"/>
      <c r="U42" s="175" t="s">
        <v>61</v>
      </c>
      <c r="V42" s="176"/>
    </row>
    <row r="43" spans="1:22" ht="12.75" customHeight="1">
      <c r="A43" s="145"/>
      <c r="B43" s="173"/>
      <c r="C43" s="174"/>
      <c r="D43" s="173"/>
      <c r="E43" s="174"/>
      <c r="F43" s="173"/>
      <c r="G43" s="174"/>
      <c r="H43" s="173"/>
      <c r="I43" s="174"/>
      <c r="J43" s="86" t="s">
        <v>62</v>
      </c>
      <c r="K43" s="87"/>
      <c r="L43" s="59"/>
      <c r="M43" s="173"/>
      <c r="N43" s="174"/>
      <c r="O43" s="173"/>
      <c r="P43" s="174"/>
      <c r="Q43" s="173"/>
      <c r="R43" s="174"/>
      <c r="S43" s="173"/>
      <c r="T43" s="174"/>
      <c r="U43" s="86" t="s">
        <v>62</v>
      </c>
      <c r="V43" s="87"/>
    </row>
    <row r="44" spans="1:22" ht="12.75" customHeight="1">
      <c r="A44" s="37"/>
      <c r="B44" s="88"/>
      <c r="C44" s="88"/>
      <c r="D44" s="88"/>
      <c r="E44" s="88"/>
      <c r="F44" s="88"/>
      <c r="G44" s="88"/>
      <c r="H44" s="88"/>
      <c r="I44" s="88"/>
      <c r="J44" s="88"/>
      <c r="K44" s="88"/>
      <c r="M44" s="88"/>
      <c r="N44" s="88"/>
      <c r="O44" s="88"/>
      <c r="P44" s="88"/>
      <c r="Q44" s="88"/>
      <c r="R44" s="88"/>
      <c r="S44" s="88"/>
      <c r="T44" s="88"/>
      <c r="U44" s="88"/>
      <c r="V44" s="88"/>
    </row>
    <row r="45" spans="1:22" ht="15.75" customHeight="1">
      <c r="A45" s="52" t="s">
        <v>4</v>
      </c>
      <c r="B45" s="178" t="str">
        <f>$C$12</f>
        <v>LITTLE, Aaron</v>
      </c>
      <c r="C45" s="179"/>
      <c r="D45" s="179"/>
      <c r="E45" s="179"/>
      <c r="F45" s="179"/>
      <c r="G45" s="179"/>
      <c r="H45" s="179"/>
      <c r="I45" s="179" t="str">
        <f>$C$18</f>
        <v>BLOUIN, Eric</v>
      </c>
      <c r="J45" s="179"/>
      <c r="K45" s="180"/>
      <c r="L45" s="15"/>
      <c r="M45" s="146" t="str">
        <f>$C$20</f>
        <v>OUIMET, Maxime</v>
      </c>
      <c r="N45" s="147"/>
      <c r="O45" s="147"/>
      <c r="P45" s="147"/>
      <c r="Q45" s="147"/>
      <c r="R45" s="147"/>
      <c r="S45" s="147"/>
      <c r="T45" s="147" t="str">
        <f>$C$18</f>
        <v>BLOUIN, Eric</v>
      </c>
      <c r="U45" s="147"/>
      <c r="V45" s="148"/>
    </row>
    <row r="46" spans="1:22" ht="12.75" customHeight="1">
      <c r="A46" s="35" t="s">
        <v>50</v>
      </c>
      <c r="B46" s="175" t="s">
        <v>57</v>
      </c>
      <c r="C46" s="177"/>
      <c r="D46" s="175" t="s">
        <v>58</v>
      </c>
      <c r="E46" s="177"/>
      <c r="F46" s="175" t="s">
        <v>59</v>
      </c>
      <c r="G46" s="177"/>
      <c r="H46" s="175" t="s">
        <v>17</v>
      </c>
      <c r="I46" s="177"/>
      <c r="J46" s="175" t="s">
        <v>60</v>
      </c>
      <c r="K46" s="177"/>
      <c r="L46" s="53"/>
      <c r="M46" s="175" t="s">
        <v>57</v>
      </c>
      <c r="N46" s="177"/>
      <c r="O46" s="175" t="s">
        <v>58</v>
      </c>
      <c r="P46" s="177"/>
      <c r="Q46" s="175" t="s">
        <v>59</v>
      </c>
      <c r="R46" s="177"/>
      <c r="S46" s="175" t="s">
        <v>17</v>
      </c>
      <c r="T46" s="177"/>
      <c r="U46" s="175" t="s">
        <v>60</v>
      </c>
      <c r="V46" s="177"/>
    </row>
    <row r="47" spans="1:22" ht="12.75" customHeight="1">
      <c r="A47" s="145">
        <v>14</v>
      </c>
      <c r="B47" s="171"/>
      <c r="C47" s="172"/>
      <c r="D47" s="171"/>
      <c r="E47" s="172"/>
      <c r="F47" s="171"/>
      <c r="G47" s="172"/>
      <c r="H47" s="171">
        <v>2</v>
      </c>
      <c r="I47" s="172"/>
      <c r="J47" s="175" t="s">
        <v>61</v>
      </c>
      <c r="K47" s="176"/>
      <c r="L47" s="8"/>
      <c r="M47" s="171"/>
      <c r="N47" s="172"/>
      <c r="O47" s="171"/>
      <c r="P47" s="172"/>
      <c r="Q47" s="171">
        <v>1</v>
      </c>
      <c r="R47" s="172"/>
      <c r="S47" s="171">
        <v>1</v>
      </c>
      <c r="T47" s="172"/>
      <c r="U47" s="175" t="s">
        <v>61</v>
      </c>
      <c r="V47" s="176"/>
    </row>
    <row r="48" spans="1:22" ht="12.75" customHeight="1">
      <c r="A48" s="145"/>
      <c r="B48" s="173"/>
      <c r="C48" s="174"/>
      <c r="D48" s="173"/>
      <c r="E48" s="174"/>
      <c r="F48" s="173"/>
      <c r="G48" s="174"/>
      <c r="H48" s="173"/>
      <c r="I48" s="174"/>
      <c r="J48" s="86" t="s">
        <v>62</v>
      </c>
      <c r="K48" s="87"/>
      <c r="L48" s="59"/>
      <c r="M48" s="173"/>
      <c r="N48" s="174"/>
      <c r="O48" s="173"/>
      <c r="P48" s="174"/>
      <c r="Q48" s="173"/>
      <c r="R48" s="174"/>
      <c r="S48" s="173"/>
      <c r="T48" s="174"/>
      <c r="U48" s="86" t="s">
        <v>62</v>
      </c>
      <c r="V48" s="87"/>
    </row>
    <row r="49" spans="1:22" ht="12.75" customHeight="1">
      <c r="A49" s="119"/>
      <c r="B49" s="91"/>
      <c r="C49" s="91"/>
      <c r="D49" s="91"/>
      <c r="E49" s="91"/>
      <c r="F49" s="89"/>
      <c r="G49" s="89"/>
      <c r="H49" s="89"/>
      <c r="I49" s="91"/>
      <c r="J49" s="92"/>
      <c r="K49" s="93"/>
      <c r="L49" s="12"/>
      <c r="M49" s="89"/>
      <c r="N49" s="89"/>
      <c r="O49" s="89"/>
      <c r="P49" s="89"/>
      <c r="Q49" s="89"/>
      <c r="R49" s="89"/>
      <c r="S49" s="89"/>
      <c r="T49" s="89"/>
      <c r="U49" s="90"/>
      <c r="V49" s="71"/>
    </row>
    <row r="50" spans="1:22" ht="15.75" customHeight="1">
      <c r="A50" s="65" t="s">
        <v>31</v>
      </c>
      <c r="B50" s="178" t="str">
        <f>$C$18</f>
        <v>BLOUIN, Eric</v>
      </c>
      <c r="C50" s="179"/>
      <c r="D50" s="179"/>
      <c r="E50" s="179"/>
      <c r="F50" s="179"/>
      <c r="G50" s="179"/>
      <c r="H50" s="179"/>
      <c r="I50" s="179" t="str">
        <f>$C$18</f>
        <v>BLOUIN, Eric</v>
      </c>
      <c r="J50" s="179"/>
      <c r="K50" s="180"/>
      <c r="L50" s="15"/>
      <c r="M50" s="146" t="str">
        <f>$C$22</f>
        <v>SPENCE, Mike</v>
      </c>
      <c r="N50" s="147"/>
      <c r="O50" s="147"/>
      <c r="P50" s="147"/>
      <c r="Q50" s="147"/>
      <c r="R50" s="147"/>
      <c r="S50" s="147"/>
      <c r="T50" s="147" t="str">
        <f>$C$18</f>
        <v>BLOUIN, Eric</v>
      </c>
      <c r="U50" s="147"/>
      <c r="V50" s="148"/>
    </row>
    <row r="51" spans="1:22" ht="12.75" customHeight="1">
      <c r="A51" s="35" t="s">
        <v>50</v>
      </c>
      <c r="B51" s="175" t="s">
        <v>57</v>
      </c>
      <c r="C51" s="177"/>
      <c r="D51" s="175" t="s">
        <v>58</v>
      </c>
      <c r="E51" s="177"/>
      <c r="F51" s="175" t="s">
        <v>59</v>
      </c>
      <c r="G51" s="177"/>
      <c r="H51" s="175" t="s">
        <v>17</v>
      </c>
      <c r="I51" s="177"/>
      <c r="J51" s="175" t="s">
        <v>60</v>
      </c>
      <c r="K51" s="177"/>
      <c r="L51" s="53"/>
      <c r="M51" s="175" t="s">
        <v>57</v>
      </c>
      <c r="N51" s="177"/>
      <c r="O51" s="175" t="s">
        <v>58</v>
      </c>
      <c r="P51" s="177"/>
      <c r="Q51" s="175" t="s">
        <v>59</v>
      </c>
      <c r="R51" s="177"/>
      <c r="S51" s="175" t="s">
        <v>17</v>
      </c>
      <c r="T51" s="177"/>
      <c r="U51" s="175" t="s">
        <v>60</v>
      </c>
      <c r="V51" s="177"/>
    </row>
    <row r="52" spans="1:22" ht="12.75" customHeight="1">
      <c r="A52" s="145">
        <v>21</v>
      </c>
      <c r="B52" s="171"/>
      <c r="C52" s="172"/>
      <c r="D52" s="171">
        <v>1</v>
      </c>
      <c r="E52" s="172"/>
      <c r="F52" s="171"/>
      <c r="G52" s="172"/>
      <c r="H52" s="171"/>
      <c r="I52" s="172"/>
      <c r="J52" s="175" t="s">
        <v>61</v>
      </c>
      <c r="K52" s="176"/>
      <c r="L52" s="8"/>
      <c r="M52" s="171"/>
      <c r="N52" s="172"/>
      <c r="O52" s="171">
        <v>2</v>
      </c>
      <c r="P52" s="172"/>
      <c r="Q52" s="171"/>
      <c r="R52" s="172"/>
      <c r="S52" s="171"/>
      <c r="T52" s="172"/>
      <c r="U52" s="175" t="s">
        <v>61</v>
      </c>
      <c r="V52" s="176"/>
    </row>
    <row r="53" spans="1:22" ht="12.75" customHeight="1">
      <c r="A53" s="145"/>
      <c r="B53" s="173"/>
      <c r="C53" s="174"/>
      <c r="D53" s="173"/>
      <c r="E53" s="174"/>
      <c r="F53" s="173"/>
      <c r="G53" s="174"/>
      <c r="H53" s="173"/>
      <c r="I53" s="174"/>
      <c r="J53" s="86" t="s">
        <v>62</v>
      </c>
      <c r="K53" s="87"/>
      <c r="L53" s="59"/>
      <c r="M53" s="173"/>
      <c r="N53" s="174"/>
      <c r="O53" s="173"/>
      <c r="P53" s="174"/>
      <c r="Q53" s="173"/>
      <c r="R53" s="174"/>
      <c r="S53" s="173"/>
      <c r="T53" s="174"/>
      <c r="U53" s="86" t="s">
        <v>62</v>
      </c>
      <c r="V53" s="87"/>
    </row>
    <row r="54" spans="1:22" ht="12.75" customHeight="1">
      <c r="A54" s="119"/>
      <c r="B54" s="91"/>
      <c r="C54" s="91"/>
      <c r="D54" s="91"/>
      <c r="E54" s="91"/>
      <c r="F54" s="89"/>
      <c r="G54" s="89"/>
      <c r="H54" s="89"/>
      <c r="I54" s="91"/>
      <c r="J54" s="92"/>
      <c r="K54" s="93"/>
      <c r="L54" s="12"/>
      <c r="M54" s="89"/>
      <c r="N54" s="89"/>
      <c r="O54" s="89"/>
      <c r="P54" s="89"/>
      <c r="Q54" s="89"/>
      <c r="R54" s="89"/>
      <c r="S54" s="89"/>
      <c r="T54" s="89"/>
      <c r="U54" s="90"/>
      <c r="V54" s="71"/>
    </row>
    <row r="55" spans="1:22" ht="15.75" customHeight="1">
      <c r="A55" s="52" t="s">
        <v>5</v>
      </c>
      <c r="B55" s="178" t="str">
        <f>$C$14</f>
        <v>LEMAY, Mathieu</v>
      </c>
      <c r="C55" s="179"/>
      <c r="D55" s="179"/>
      <c r="E55" s="179"/>
      <c r="F55" s="179"/>
      <c r="G55" s="179"/>
      <c r="H55" s="179"/>
      <c r="I55" s="179" t="str">
        <f>$C$18</f>
        <v>BLOUIN, Eric</v>
      </c>
      <c r="J55" s="179"/>
      <c r="K55" s="180"/>
      <c r="L55" s="15"/>
      <c r="M55" s="146" t="str">
        <f>$C$16</f>
        <v>MAROC, Gregory</v>
      </c>
      <c r="N55" s="147"/>
      <c r="O55" s="147"/>
      <c r="P55" s="147"/>
      <c r="Q55" s="147"/>
      <c r="R55" s="147"/>
      <c r="S55" s="147"/>
      <c r="T55" s="147" t="str">
        <f>$C$18</f>
        <v>BLOUIN, Eric</v>
      </c>
      <c r="U55" s="147"/>
      <c r="V55" s="148"/>
    </row>
    <row r="56" spans="1:22" ht="12.75" customHeight="1">
      <c r="A56" s="35" t="s">
        <v>50</v>
      </c>
      <c r="B56" s="175" t="s">
        <v>57</v>
      </c>
      <c r="C56" s="177"/>
      <c r="D56" s="175" t="s">
        <v>58</v>
      </c>
      <c r="E56" s="177"/>
      <c r="F56" s="175" t="s">
        <v>59</v>
      </c>
      <c r="G56" s="177"/>
      <c r="H56" s="175" t="s">
        <v>17</v>
      </c>
      <c r="I56" s="177"/>
      <c r="J56" s="175" t="s">
        <v>60</v>
      </c>
      <c r="K56" s="177"/>
      <c r="L56" s="53"/>
      <c r="M56" s="175" t="s">
        <v>57</v>
      </c>
      <c r="N56" s="177"/>
      <c r="O56" s="175" t="s">
        <v>58</v>
      </c>
      <c r="P56" s="177"/>
      <c r="Q56" s="175" t="s">
        <v>59</v>
      </c>
      <c r="R56" s="177"/>
      <c r="S56" s="175" t="s">
        <v>17</v>
      </c>
      <c r="T56" s="177"/>
      <c r="U56" s="175" t="s">
        <v>60</v>
      </c>
      <c r="V56" s="177"/>
    </row>
    <row r="57" spans="1:22" ht="12.75" customHeight="1">
      <c r="A57" s="145">
        <v>22</v>
      </c>
      <c r="B57" s="171"/>
      <c r="C57" s="172"/>
      <c r="D57" s="171"/>
      <c r="E57" s="172"/>
      <c r="F57" s="171"/>
      <c r="G57" s="172"/>
      <c r="H57" s="171">
        <v>3</v>
      </c>
      <c r="I57" s="172"/>
      <c r="J57" s="175" t="s">
        <v>61</v>
      </c>
      <c r="K57" s="176"/>
      <c r="L57" s="8"/>
      <c r="M57" s="171">
        <v>1</v>
      </c>
      <c r="N57" s="172"/>
      <c r="O57" s="171">
        <v>1</v>
      </c>
      <c r="P57" s="172"/>
      <c r="Q57" s="171"/>
      <c r="R57" s="172"/>
      <c r="S57" s="171">
        <v>2</v>
      </c>
      <c r="T57" s="172"/>
      <c r="U57" s="175" t="s">
        <v>61</v>
      </c>
      <c r="V57" s="176"/>
    </row>
    <row r="58" spans="1:22" ht="12.75" customHeight="1">
      <c r="A58" s="145"/>
      <c r="B58" s="173"/>
      <c r="C58" s="174"/>
      <c r="D58" s="173"/>
      <c r="E58" s="174"/>
      <c r="F58" s="173"/>
      <c r="G58" s="174"/>
      <c r="H58" s="173"/>
      <c r="I58" s="174"/>
      <c r="J58" s="86" t="s">
        <v>62</v>
      </c>
      <c r="K58" s="87"/>
      <c r="L58" s="59"/>
      <c r="M58" s="173"/>
      <c r="N58" s="174"/>
      <c r="O58" s="173"/>
      <c r="P58" s="174"/>
      <c r="Q58" s="173"/>
      <c r="R58" s="174"/>
      <c r="S58" s="173"/>
      <c r="T58" s="174"/>
      <c r="U58" s="86" t="s">
        <v>62</v>
      </c>
      <c r="V58" s="87"/>
    </row>
    <row r="59" spans="1:22" ht="12.75" customHeight="1">
      <c r="A59" s="37"/>
      <c r="B59" s="88"/>
      <c r="C59" s="88"/>
      <c r="D59" s="88"/>
      <c r="E59" s="88"/>
      <c r="F59" s="88"/>
      <c r="G59" s="88"/>
      <c r="H59" s="88"/>
      <c r="I59" s="88"/>
      <c r="J59" s="88"/>
      <c r="K59" s="88"/>
      <c r="M59" s="88"/>
      <c r="N59" s="88"/>
      <c r="O59" s="88"/>
      <c r="P59" s="88"/>
      <c r="Q59" s="88"/>
      <c r="R59" s="88"/>
      <c r="S59" s="88"/>
      <c r="T59" s="88"/>
      <c r="U59" s="88"/>
      <c r="V59" s="88"/>
    </row>
    <row r="60" spans="1:22" ht="15.75" customHeight="1">
      <c r="A60" s="52" t="s">
        <v>6</v>
      </c>
      <c r="B60" s="146" t="str">
        <f>$C$18</f>
        <v>BLOUIN, Eric</v>
      </c>
      <c r="C60" s="147"/>
      <c r="D60" s="147"/>
      <c r="E60" s="147"/>
      <c r="F60" s="147"/>
      <c r="G60" s="147"/>
      <c r="H60" s="147"/>
      <c r="I60" s="147" t="str">
        <f>$C$18</f>
        <v>BLOUIN, Eric</v>
      </c>
      <c r="J60" s="147"/>
      <c r="K60" s="148"/>
      <c r="L60" s="15"/>
      <c r="M60" s="178" t="str">
        <f>$C$20</f>
        <v>OUIMET, Maxime</v>
      </c>
      <c r="N60" s="179"/>
      <c r="O60" s="179"/>
      <c r="P60" s="179"/>
      <c r="Q60" s="179"/>
      <c r="R60" s="179"/>
      <c r="S60" s="179"/>
      <c r="T60" s="179" t="str">
        <f>$C$18</f>
        <v>BLOUIN, Eric</v>
      </c>
      <c r="U60" s="179"/>
      <c r="V60" s="180"/>
    </row>
    <row r="61" spans="1:22" ht="12.75" customHeight="1">
      <c r="A61" s="35" t="s">
        <v>50</v>
      </c>
      <c r="B61" s="175" t="s">
        <v>57</v>
      </c>
      <c r="C61" s="177"/>
      <c r="D61" s="175" t="s">
        <v>58</v>
      </c>
      <c r="E61" s="177"/>
      <c r="F61" s="175" t="s">
        <v>59</v>
      </c>
      <c r="G61" s="177"/>
      <c r="H61" s="175" t="s">
        <v>17</v>
      </c>
      <c r="I61" s="177"/>
      <c r="J61" s="175" t="s">
        <v>60</v>
      </c>
      <c r="K61" s="177"/>
      <c r="L61" s="53"/>
      <c r="M61" s="175" t="s">
        <v>57</v>
      </c>
      <c r="N61" s="177"/>
      <c r="O61" s="175" t="s">
        <v>58</v>
      </c>
      <c r="P61" s="177"/>
      <c r="Q61" s="175" t="s">
        <v>59</v>
      </c>
      <c r="R61" s="177"/>
      <c r="S61" s="175" t="s">
        <v>17</v>
      </c>
      <c r="T61" s="177"/>
      <c r="U61" s="175" t="s">
        <v>60</v>
      </c>
      <c r="V61" s="177"/>
    </row>
    <row r="62" spans="1:22" ht="12.75" customHeight="1">
      <c r="A62" s="145">
        <v>29</v>
      </c>
      <c r="B62" s="171"/>
      <c r="C62" s="172"/>
      <c r="D62" s="171">
        <v>2</v>
      </c>
      <c r="E62" s="172"/>
      <c r="F62" s="171"/>
      <c r="G62" s="172"/>
      <c r="H62" s="171"/>
      <c r="I62" s="172"/>
      <c r="J62" s="175" t="s">
        <v>61</v>
      </c>
      <c r="K62" s="176"/>
      <c r="L62" s="8"/>
      <c r="M62" s="171"/>
      <c r="N62" s="172"/>
      <c r="O62" s="171"/>
      <c r="P62" s="172"/>
      <c r="Q62" s="171"/>
      <c r="R62" s="172"/>
      <c r="S62" s="171">
        <v>1</v>
      </c>
      <c r="T62" s="172"/>
      <c r="U62" s="175" t="s">
        <v>61</v>
      </c>
      <c r="V62" s="176"/>
    </row>
    <row r="63" spans="1:22" ht="12.75" customHeight="1">
      <c r="A63" s="145"/>
      <c r="B63" s="173"/>
      <c r="C63" s="174"/>
      <c r="D63" s="173"/>
      <c r="E63" s="174"/>
      <c r="F63" s="173"/>
      <c r="G63" s="174"/>
      <c r="H63" s="173"/>
      <c r="I63" s="174"/>
      <c r="J63" s="86" t="s">
        <v>62</v>
      </c>
      <c r="K63" s="87"/>
      <c r="L63" s="59"/>
      <c r="M63" s="173"/>
      <c r="N63" s="174"/>
      <c r="O63" s="173"/>
      <c r="P63" s="174"/>
      <c r="Q63" s="173"/>
      <c r="R63" s="174"/>
      <c r="S63" s="173"/>
      <c r="T63" s="174"/>
      <c r="U63" s="86" t="s">
        <v>62</v>
      </c>
      <c r="V63" s="87"/>
    </row>
    <row r="64" spans="1:22" ht="12.75" customHeight="1">
      <c r="A64" s="117"/>
      <c r="B64" s="89"/>
      <c r="C64" s="89"/>
      <c r="D64" s="89"/>
      <c r="E64" s="89"/>
      <c r="F64" s="89"/>
      <c r="G64" s="89"/>
      <c r="H64" s="89"/>
      <c r="I64" s="89"/>
      <c r="J64" s="90"/>
      <c r="K64" s="71"/>
      <c r="L64" s="12"/>
      <c r="M64" s="89"/>
      <c r="N64" s="89"/>
      <c r="O64" s="89"/>
      <c r="P64" s="89"/>
      <c r="Q64" s="89"/>
      <c r="R64" s="89"/>
      <c r="S64" s="89"/>
      <c r="T64" s="89"/>
      <c r="U64" s="90"/>
      <c r="V64" s="71"/>
    </row>
    <row r="65" spans="1:23" ht="15.75" customHeight="1">
      <c r="A65" s="34" t="s">
        <v>16</v>
      </c>
      <c r="B65" s="89"/>
      <c r="C65" s="89"/>
      <c r="D65" s="89"/>
      <c r="E65" s="89"/>
      <c r="F65" s="89"/>
      <c r="G65" s="89"/>
      <c r="H65" s="89"/>
      <c r="I65" s="89"/>
      <c r="J65" s="90"/>
      <c r="K65" s="71"/>
      <c r="L65" s="12"/>
      <c r="M65" s="89"/>
      <c r="N65" s="89"/>
      <c r="O65" s="89"/>
      <c r="P65" s="89"/>
      <c r="Q65" s="89"/>
      <c r="R65" s="89"/>
      <c r="S65" s="89"/>
      <c r="T65" s="89"/>
      <c r="U65" s="90"/>
      <c r="V65" s="71"/>
      <c r="W65" s="4"/>
    </row>
    <row r="66" spans="1:22" ht="12.75" customHeight="1">
      <c r="A66" s="37"/>
      <c r="B66" s="88"/>
      <c r="C66" s="88"/>
      <c r="D66" s="88"/>
      <c r="E66" s="88"/>
      <c r="F66" s="88"/>
      <c r="G66" s="88"/>
      <c r="H66" s="88"/>
      <c r="I66" s="88"/>
      <c r="J66" s="88"/>
      <c r="K66" s="88"/>
      <c r="M66" s="88"/>
      <c r="N66" s="88"/>
      <c r="O66" s="88"/>
      <c r="P66" s="88"/>
      <c r="Q66" s="88"/>
      <c r="R66" s="88"/>
      <c r="S66" s="88"/>
      <c r="T66" s="88"/>
      <c r="U66" s="88"/>
      <c r="V66" s="88"/>
    </row>
    <row r="67" spans="1:22" ht="15.75" customHeight="1">
      <c r="A67" s="52" t="s">
        <v>9</v>
      </c>
      <c r="B67" s="178" t="str">
        <f>$C$12</f>
        <v>LITTLE, Aaron</v>
      </c>
      <c r="C67" s="179"/>
      <c r="D67" s="179"/>
      <c r="E67" s="179"/>
      <c r="F67" s="179"/>
      <c r="G67" s="179"/>
      <c r="H67" s="179"/>
      <c r="I67" s="179" t="str">
        <f>$C$18</f>
        <v>BLOUIN, Eric</v>
      </c>
      <c r="J67" s="179"/>
      <c r="K67" s="180"/>
      <c r="L67" s="15"/>
      <c r="M67" s="146" t="str">
        <f>$C$16</f>
        <v>MAROC, Gregory</v>
      </c>
      <c r="N67" s="147"/>
      <c r="O67" s="147"/>
      <c r="P67" s="147"/>
      <c r="Q67" s="147"/>
      <c r="R67" s="147"/>
      <c r="S67" s="147"/>
      <c r="T67" s="147" t="str">
        <f>$C$18</f>
        <v>BLOUIN, Eric</v>
      </c>
      <c r="U67" s="147"/>
      <c r="V67" s="148"/>
    </row>
    <row r="68" spans="1:22" ht="12.75" customHeight="1">
      <c r="A68" s="35" t="s">
        <v>50</v>
      </c>
      <c r="B68" s="175" t="s">
        <v>57</v>
      </c>
      <c r="C68" s="177"/>
      <c r="D68" s="175" t="s">
        <v>58</v>
      </c>
      <c r="E68" s="177"/>
      <c r="F68" s="175" t="s">
        <v>59</v>
      </c>
      <c r="G68" s="177"/>
      <c r="H68" s="175" t="s">
        <v>17</v>
      </c>
      <c r="I68" s="177"/>
      <c r="J68" s="175" t="s">
        <v>60</v>
      </c>
      <c r="K68" s="177"/>
      <c r="L68" s="53"/>
      <c r="M68" s="175" t="s">
        <v>57</v>
      </c>
      <c r="N68" s="177"/>
      <c r="O68" s="175" t="s">
        <v>58</v>
      </c>
      <c r="P68" s="177"/>
      <c r="Q68" s="175" t="s">
        <v>59</v>
      </c>
      <c r="R68" s="177"/>
      <c r="S68" s="175" t="s">
        <v>17</v>
      </c>
      <c r="T68" s="177"/>
      <c r="U68" s="175" t="s">
        <v>60</v>
      </c>
      <c r="V68" s="177"/>
    </row>
    <row r="69" spans="1:22" ht="12.75" customHeight="1">
      <c r="A69" s="145">
        <v>30</v>
      </c>
      <c r="B69" s="171"/>
      <c r="C69" s="172"/>
      <c r="D69" s="171"/>
      <c r="E69" s="172"/>
      <c r="F69" s="171"/>
      <c r="G69" s="172"/>
      <c r="H69" s="171">
        <v>2</v>
      </c>
      <c r="I69" s="172"/>
      <c r="J69" s="175" t="s">
        <v>61</v>
      </c>
      <c r="K69" s="176"/>
      <c r="L69" s="8"/>
      <c r="M69" s="171">
        <v>1</v>
      </c>
      <c r="N69" s="172"/>
      <c r="O69" s="171">
        <v>1</v>
      </c>
      <c r="P69" s="172"/>
      <c r="Q69" s="171">
        <v>1</v>
      </c>
      <c r="R69" s="172"/>
      <c r="S69" s="171">
        <v>2</v>
      </c>
      <c r="T69" s="172"/>
      <c r="U69" s="175" t="s">
        <v>61</v>
      </c>
      <c r="V69" s="176"/>
    </row>
    <row r="70" spans="1:22" ht="12.75" customHeight="1">
      <c r="A70" s="145"/>
      <c r="B70" s="173"/>
      <c r="C70" s="174"/>
      <c r="D70" s="173"/>
      <c r="E70" s="174"/>
      <c r="F70" s="173"/>
      <c r="G70" s="174"/>
      <c r="H70" s="173"/>
      <c r="I70" s="174"/>
      <c r="J70" s="86" t="s">
        <v>62</v>
      </c>
      <c r="K70" s="87"/>
      <c r="L70" s="59"/>
      <c r="M70" s="173"/>
      <c r="N70" s="174"/>
      <c r="O70" s="173"/>
      <c r="P70" s="174"/>
      <c r="Q70" s="173"/>
      <c r="R70" s="174"/>
      <c r="S70" s="173"/>
      <c r="T70" s="174"/>
      <c r="U70" s="86" t="s">
        <v>62</v>
      </c>
      <c r="V70" s="87"/>
    </row>
    <row r="71" spans="1:22" ht="12.75" customHeight="1">
      <c r="A71" s="37"/>
      <c r="B71" s="88"/>
      <c r="C71" s="88"/>
      <c r="D71" s="88"/>
      <c r="E71" s="88"/>
      <c r="F71" s="88"/>
      <c r="G71" s="88"/>
      <c r="H71" s="88"/>
      <c r="I71" s="88"/>
      <c r="J71" s="88"/>
      <c r="K71" s="88"/>
      <c r="M71" s="88"/>
      <c r="N71" s="88"/>
      <c r="O71" s="88"/>
      <c r="P71" s="88"/>
      <c r="Q71" s="88"/>
      <c r="R71" s="88"/>
      <c r="S71" s="88"/>
      <c r="T71" s="88"/>
      <c r="U71" s="88"/>
      <c r="V71" s="88"/>
    </row>
    <row r="72" spans="1:22" ht="15.75" customHeight="1">
      <c r="A72" s="52" t="s">
        <v>10</v>
      </c>
      <c r="B72" s="146" t="str">
        <f>$C$14</f>
        <v>LEMAY, Mathieu</v>
      </c>
      <c r="C72" s="147"/>
      <c r="D72" s="147"/>
      <c r="E72" s="147"/>
      <c r="F72" s="147"/>
      <c r="G72" s="147"/>
      <c r="H72" s="147"/>
      <c r="I72" s="147" t="str">
        <f>$C$18</f>
        <v>BLOUIN, Eric</v>
      </c>
      <c r="J72" s="147"/>
      <c r="K72" s="148"/>
      <c r="L72" s="15"/>
      <c r="M72" s="178" t="str">
        <f>$C$18</f>
        <v>BLOUIN, Eric</v>
      </c>
      <c r="N72" s="179"/>
      <c r="O72" s="179"/>
      <c r="P72" s="179"/>
      <c r="Q72" s="179"/>
      <c r="R72" s="179"/>
      <c r="S72" s="179"/>
      <c r="T72" s="179" t="str">
        <f>$C$18</f>
        <v>BLOUIN, Eric</v>
      </c>
      <c r="U72" s="179"/>
      <c r="V72" s="180"/>
    </row>
    <row r="73" spans="1:22" ht="12.75" customHeight="1">
      <c r="A73" s="35" t="s">
        <v>50</v>
      </c>
      <c r="B73" s="175" t="s">
        <v>57</v>
      </c>
      <c r="C73" s="177"/>
      <c r="D73" s="175" t="s">
        <v>58</v>
      </c>
      <c r="E73" s="177"/>
      <c r="F73" s="175" t="s">
        <v>59</v>
      </c>
      <c r="G73" s="177"/>
      <c r="H73" s="175" t="s">
        <v>17</v>
      </c>
      <c r="I73" s="177"/>
      <c r="J73" s="175" t="s">
        <v>60</v>
      </c>
      <c r="K73" s="177"/>
      <c r="L73" s="53"/>
      <c r="M73" s="175" t="s">
        <v>57</v>
      </c>
      <c r="N73" s="177"/>
      <c r="O73" s="175" t="s">
        <v>58</v>
      </c>
      <c r="P73" s="177"/>
      <c r="Q73" s="175" t="s">
        <v>59</v>
      </c>
      <c r="R73" s="177"/>
      <c r="S73" s="175" t="s">
        <v>17</v>
      </c>
      <c r="T73" s="177"/>
      <c r="U73" s="175" t="s">
        <v>60</v>
      </c>
      <c r="V73" s="177"/>
    </row>
    <row r="74" spans="1:22" ht="12.75" customHeight="1">
      <c r="A74" s="145">
        <v>37</v>
      </c>
      <c r="B74" s="171"/>
      <c r="C74" s="172"/>
      <c r="D74" s="171">
        <v>2</v>
      </c>
      <c r="E74" s="172"/>
      <c r="F74" s="171"/>
      <c r="G74" s="172"/>
      <c r="H74" s="171"/>
      <c r="I74" s="172"/>
      <c r="J74" s="175" t="s">
        <v>61</v>
      </c>
      <c r="K74" s="176"/>
      <c r="L74" s="8"/>
      <c r="M74" s="171"/>
      <c r="N74" s="172"/>
      <c r="O74" s="171"/>
      <c r="P74" s="172"/>
      <c r="Q74" s="171"/>
      <c r="R74" s="172"/>
      <c r="S74" s="171"/>
      <c r="T74" s="172"/>
      <c r="U74" s="175" t="s">
        <v>61</v>
      </c>
      <c r="V74" s="176"/>
    </row>
    <row r="75" spans="1:22" ht="12.75" customHeight="1">
      <c r="A75" s="145"/>
      <c r="B75" s="173"/>
      <c r="C75" s="174"/>
      <c r="D75" s="173"/>
      <c r="E75" s="174"/>
      <c r="F75" s="173"/>
      <c r="G75" s="174"/>
      <c r="H75" s="173"/>
      <c r="I75" s="174"/>
      <c r="J75" s="86" t="s">
        <v>62</v>
      </c>
      <c r="K75" s="87"/>
      <c r="L75" s="59"/>
      <c r="M75" s="173"/>
      <c r="N75" s="174"/>
      <c r="O75" s="173"/>
      <c r="P75" s="174"/>
      <c r="Q75" s="173"/>
      <c r="R75" s="174"/>
      <c r="S75" s="173"/>
      <c r="T75" s="174"/>
      <c r="U75" s="86" t="s">
        <v>62</v>
      </c>
      <c r="V75" s="87"/>
    </row>
    <row r="76" spans="1:22" ht="12.75" customHeight="1">
      <c r="A76" s="37"/>
      <c r="B76" s="88"/>
      <c r="C76" s="88"/>
      <c r="D76" s="88"/>
      <c r="E76" s="88"/>
      <c r="F76" s="88"/>
      <c r="G76" s="88"/>
      <c r="H76" s="88"/>
      <c r="I76" s="88"/>
      <c r="J76" s="88"/>
      <c r="K76" s="88"/>
      <c r="M76" s="88"/>
      <c r="N76" s="88"/>
      <c r="O76" s="88"/>
      <c r="P76" s="88"/>
      <c r="Q76" s="88"/>
      <c r="R76" s="88"/>
      <c r="S76" s="88"/>
      <c r="T76" s="88"/>
      <c r="U76" s="88"/>
      <c r="V76" s="88"/>
    </row>
    <row r="77" spans="1:22" ht="15.75" customHeight="1">
      <c r="A77" s="52" t="s">
        <v>32</v>
      </c>
      <c r="B77" s="178" t="str">
        <f>$C$16</f>
        <v>MAROC, Gregory</v>
      </c>
      <c r="C77" s="179"/>
      <c r="D77" s="179"/>
      <c r="E77" s="179"/>
      <c r="F77" s="179"/>
      <c r="G77" s="179"/>
      <c r="H77" s="179"/>
      <c r="I77" s="179" t="str">
        <f>$C$18</f>
        <v>BLOUIN, Eric</v>
      </c>
      <c r="J77" s="179"/>
      <c r="K77" s="180"/>
      <c r="L77" s="15"/>
      <c r="M77" s="146" t="str">
        <f>$C$22</f>
        <v>SPENCE, Mike</v>
      </c>
      <c r="N77" s="147"/>
      <c r="O77" s="147"/>
      <c r="P77" s="147"/>
      <c r="Q77" s="147"/>
      <c r="R77" s="147"/>
      <c r="S77" s="147"/>
      <c r="T77" s="147" t="str">
        <f>$C$18</f>
        <v>BLOUIN, Eric</v>
      </c>
      <c r="U77" s="147"/>
      <c r="V77" s="148"/>
    </row>
    <row r="78" spans="1:22" ht="12.75" customHeight="1">
      <c r="A78" s="35" t="s">
        <v>50</v>
      </c>
      <c r="B78" s="175" t="s">
        <v>57</v>
      </c>
      <c r="C78" s="177"/>
      <c r="D78" s="175" t="s">
        <v>58</v>
      </c>
      <c r="E78" s="177"/>
      <c r="F78" s="175" t="s">
        <v>59</v>
      </c>
      <c r="G78" s="177"/>
      <c r="H78" s="175" t="s">
        <v>17</v>
      </c>
      <c r="I78" s="177"/>
      <c r="J78" s="175" t="s">
        <v>60</v>
      </c>
      <c r="K78" s="177"/>
      <c r="L78" s="53"/>
      <c r="M78" s="175" t="s">
        <v>57</v>
      </c>
      <c r="N78" s="177"/>
      <c r="O78" s="175" t="s">
        <v>58</v>
      </c>
      <c r="P78" s="177"/>
      <c r="Q78" s="175" t="s">
        <v>59</v>
      </c>
      <c r="R78" s="177"/>
      <c r="S78" s="175" t="s">
        <v>17</v>
      </c>
      <c r="T78" s="177"/>
      <c r="U78" s="175" t="s">
        <v>60</v>
      </c>
      <c r="V78" s="177"/>
    </row>
    <row r="79" spans="1:22" ht="12.75" customHeight="1">
      <c r="A79" s="145">
        <v>38</v>
      </c>
      <c r="B79" s="171"/>
      <c r="C79" s="172"/>
      <c r="D79" s="171"/>
      <c r="E79" s="172"/>
      <c r="F79" s="171"/>
      <c r="G79" s="172"/>
      <c r="H79" s="171"/>
      <c r="I79" s="172"/>
      <c r="J79" s="175" t="s">
        <v>61</v>
      </c>
      <c r="K79" s="176"/>
      <c r="L79" s="8"/>
      <c r="M79" s="171">
        <v>1</v>
      </c>
      <c r="N79" s="172"/>
      <c r="O79" s="171"/>
      <c r="P79" s="172"/>
      <c r="Q79" s="171"/>
      <c r="R79" s="172"/>
      <c r="S79" s="171"/>
      <c r="T79" s="172"/>
      <c r="U79" s="175" t="s">
        <v>61</v>
      </c>
      <c r="V79" s="176"/>
    </row>
    <row r="80" spans="1:22" ht="12.75" customHeight="1">
      <c r="A80" s="145"/>
      <c r="B80" s="173"/>
      <c r="C80" s="174"/>
      <c r="D80" s="173"/>
      <c r="E80" s="174"/>
      <c r="F80" s="173"/>
      <c r="G80" s="174"/>
      <c r="H80" s="173"/>
      <c r="I80" s="174"/>
      <c r="J80" s="86" t="s">
        <v>62</v>
      </c>
      <c r="K80" s="87"/>
      <c r="L80" s="59"/>
      <c r="M80" s="173"/>
      <c r="N80" s="174"/>
      <c r="O80" s="173"/>
      <c r="P80" s="174"/>
      <c r="Q80" s="173"/>
      <c r="R80" s="174"/>
      <c r="S80" s="173"/>
      <c r="T80" s="174"/>
      <c r="U80" s="86" t="s">
        <v>62</v>
      </c>
      <c r="V80" s="87"/>
    </row>
    <row r="81" spans="1:22" ht="12.75" customHeight="1">
      <c r="A81" s="117"/>
      <c r="B81" s="89"/>
      <c r="C81" s="89"/>
      <c r="D81" s="89"/>
      <c r="E81" s="89"/>
      <c r="F81" s="89"/>
      <c r="G81" s="89"/>
      <c r="H81" s="89"/>
      <c r="I81" s="89"/>
      <c r="J81" s="90"/>
      <c r="K81" s="71"/>
      <c r="L81" s="12"/>
      <c r="M81" s="89"/>
      <c r="N81" s="89"/>
      <c r="O81" s="89"/>
      <c r="P81" s="89"/>
      <c r="Q81" s="89"/>
      <c r="R81" s="89"/>
      <c r="S81" s="89"/>
      <c r="T81" s="89"/>
      <c r="U81" s="90"/>
      <c r="V81" s="71"/>
    </row>
    <row r="82" spans="1:22" ht="15.75" customHeight="1">
      <c r="A82" s="52" t="s">
        <v>7</v>
      </c>
      <c r="B82" s="146" t="str">
        <f>$C$12</f>
        <v>LITTLE, Aaron</v>
      </c>
      <c r="C82" s="147"/>
      <c r="D82" s="147"/>
      <c r="E82" s="147"/>
      <c r="F82" s="147"/>
      <c r="G82" s="147"/>
      <c r="H82" s="147"/>
      <c r="I82" s="147" t="str">
        <f>$C$18</f>
        <v>BLOUIN, Eric</v>
      </c>
      <c r="J82" s="147"/>
      <c r="K82" s="148"/>
      <c r="L82" s="15"/>
      <c r="M82" s="178" t="str">
        <f>$C$18</f>
        <v>BLOUIN, Eric</v>
      </c>
      <c r="N82" s="179"/>
      <c r="O82" s="179"/>
      <c r="P82" s="179"/>
      <c r="Q82" s="179"/>
      <c r="R82" s="179"/>
      <c r="S82" s="179"/>
      <c r="T82" s="179" t="str">
        <f>$C$18</f>
        <v>BLOUIN, Eric</v>
      </c>
      <c r="U82" s="179"/>
      <c r="V82" s="180"/>
    </row>
    <row r="83" spans="1:22" ht="12.75" customHeight="1">
      <c r="A83" s="35" t="s">
        <v>50</v>
      </c>
      <c r="B83" s="175" t="s">
        <v>57</v>
      </c>
      <c r="C83" s="177"/>
      <c r="D83" s="175" t="s">
        <v>58</v>
      </c>
      <c r="E83" s="177"/>
      <c r="F83" s="175" t="s">
        <v>59</v>
      </c>
      <c r="G83" s="177"/>
      <c r="H83" s="175" t="s">
        <v>17</v>
      </c>
      <c r="I83" s="177"/>
      <c r="J83" s="175" t="s">
        <v>60</v>
      </c>
      <c r="K83" s="177"/>
      <c r="L83" s="53"/>
      <c r="M83" s="175" t="s">
        <v>57</v>
      </c>
      <c r="N83" s="177"/>
      <c r="O83" s="175" t="s">
        <v>58</v>
      </c>
      <c r="P83" s="177"/>
      <c r="Q83" s="175" t="s">
        <v>59</v>
      </c>
      <c r="R83" s="177"/>
      <c r="S83" s="175" t="s">
        <v>17</v>
      </c>
      <c r="T83" s="177"/>
      <c r="U83" s="175" t="s">
        <v>60</v>
      </c>
      <c r="V83" s="177"/>
    </row>
    <row r="84" spans="1:22" ht="12.75" customHeight="1">
      <c r="A84" s="145">
        <v>45</v>
      </c>
      <c r="B84" s="171"/>
      <c r="C84" s="172"/>
      <c r="D84" s="171">
        <v>2</v>
      </c>
      <c r="E84" s="172"/>
      <c r="F84" s="171"/>
      <c r="G84" s="172"/>
      <c r="H84" s="171"/>
      <c r="I84" s="172"/>
      <c r="J84" s="175" t="s">
        <v>61</v>
      </c>
      <c r="K84" s="176"/>
      <c r="L84" s="8"/>
      <c r="M84" s="171"/>
      <c r="N84" s="172"/>
      <c r="O84" s="171"/>
      <c r="P84" s="172"/>
      <c r="Q84" s="171"/>
      <c r="R84" s="172"/>
      <c r="S84" s="171"/>
      <c r="T84" s="172"/>
      <c r="U84" s="175" t="s">
        <v>61</v>
      </c>
      <c r="V84" s="176"/>
    </row>
    <row r="85" spans="1:22" ht="12.75" customHeight="1">
      <c r="A85" s="145"/>
      <c r="B85" s="173"/>
      <c r="C85" s="174"/>
      <c r="D85" s="173"/>
      <c r="E85" s="174"/>
      <c r="F85" s="173"/>
      <c r="G85" s="174"/>
      <c r="H85" s="173"/>
      <c r="I85" s="174"/>
      <c r="J85" s="86" t="s">
        <v>62</v>
      </c>
      <c r="K85" s="87"/>
      <c r="L85" s="59"/>
      <c r="M85" s="173"/>
      <c r="N85" s="174"/>
      <c r="O85" s="173"/>
      <c r="P85" s="174"/>
      <c r="Q85" s="173"/>
      <c r="R85" s="174"/>
      <c r="S85" s="173"/>
      <c r="T85" s="174"/>
      <c r="U85" s="86" t="s">
        <v>62</v>
      </c>
      <c r="V85" s="87"/>
    </row>
    <row r="86" spans="1:22" ht="12.75" customHeight="1">
      <c r="A86" s="37"/>
      <c r="B86" s="88"/>
      <c r="C86" s="88"/>
      <c r="D86" s="88"/>
      <c r="E86" s="88"/>
      <c r="F86" s="88"/>
      <c r="G86" s="88"/>
      <c r="H86" s="88"/>
      <c r="I86" s="88"/>
      <c r="J86" s="88"/>
      <c r="K86" s="88"/>
      <c r="M86" s="88"/>
      <c r="N86" s="88"/>
      <c r="O86" s="88"/>
      <c r="P86" s="88"/>
      <c r="Q86" s="88"/>
      <c r="R86" s="88"/>
      <c r="S86" s="88"/>
      <c r="T86" s="88"/>
      <c r="U86" s="88"/>
      <c r="V86" s="88"/>
    </row>
    <row r="87" spans="1:22" ht="15.75" customHeight="1">
      <c r="A87" s="52" t="s">
        <v>33</v>
      </c>
      <c r="B87" s="178" t="str">
        <f>$C$20</f>
        <v>OUIMET, Maxime</v>
      </c>
      <c r="C87" s="179"/>
      <c r="D87" s="179"/>
      <c r="E87" s="179"/>
      <c r="F87" s="179"/>
      <c r="G87" s="179"/>
      <c r="H87" s="179"/>
      <c r="I87" s="179" t="str">
        <f>$C$18</f>
        <v>BLOUIN, Eric</v>
      </c>
      <c r="J87" s="179"/>
      <c r="K87" s="180"/>
      <c r="L87" s="15"/>
      <c r="M87" s="146" t="str">
        <f>$C$22</f>
        <v>SPENCE, Mike</v>
      </c>
      <c r="N87" s="147"/>
      <c r="O87" s="147"/>
      <c r="P87" s="147"/>
      <c r="Q87" s="147"/>
      <c r="R87" s="147"/>
      <c r="S87" s="147"/>
      <c r="T87" s="147" t="str">
        <f>$C$18</f>
        <v>BLOUIN, Eric</v>
      </c>
      <c r="U87" s="147"/>
      <c r="V87" s="148"/>
    </row>
    <row r="88" spans="1:22" ht="12.75" customHeight="1">
      <c r="A88" s="35" t="s">
        <v>50</v>
      </c>
      <c r="B88" s="175" t="s">
        <v>57</v>
      </c>
      <c r="C88" s="177"/>
      <c r="D88" s="175" t="s">
        <v>58</v>
      </c>
      <c r="E88" s="177"/>
      <c r="F88" s="175" t="s">
        <v>59</v>
      </c>
      <c r="G88" s="177"/>
      <c r="H88" s="175" t="s">
        <v>17</v>
      </c>
      <c r="I88" s="177"/>
      <c r="J88" s="175" t="s">
        <v>60</v>
      </c>
      <c r="K88" s="177"/>
      <c r="L88" s="53"/>
      <c r="M88" s="175" t="s">
        <v>57</v>
      </c>
      <c r="N88" s="177"/>
      <c r="O88" s="175" t="s">
        <v>58</v>
      </c>
      <c r="P88" s="177"/>
      <c r="Q88" s="175" t="s">
        <v>59</v>
      </c>
      <c r="R88" s="177"/>
      <c r="S88" s="175" t="s">
        <v>17</v>
      </c>
      <c r="T88" s="177"/>
      <c r="U88" s="175" t="s">
        <v>60</v>
      </c>
      <c r="V88" s="177"/>
    </row>
    <row r="89" spans="1:22" ht="12.75" customHeight="1">
      <c r="A89" s="145">
        <v>46</v>
      </c>
      <c r="B89" s="171"/>
      <c r="C89" s="172"/>
      <c r="D89" s="171"/>
      <c r="E89" s="172"/>
      <c r="F89" s="171"/>
      <c r="G89" s="172"/>
      <c r="H89" s="171"/>
      <c r="I89" s="172"/>
      <c r="J89" s="175" t="s">
        <v>61</v>
      </c>
      <c r="K89" s="176"/>
      <c r="L89" s="8"/>
      <c r="M89" s="171"/>
      <c r="N89" s="172"/>
      <c r="O89" s="171">
        <v>2</v>
      </c>
      <c r="P89" s="172"/>
      <c r="Q89" s="171"/>
      <c r="R89" s="172"/>
      <c r="S89" s="171"/>
      <c r="T89" s="172"/>
      <c r="U89" s="175" t="s">
        <v>61</v>
      </c>
      <c r="V89" s="176"/>
    </row>
    <row r="90" spans="1:22" ht="12.75" customHeight="1">
      <c r="A90" s="145"/>
      <c r="B90" s="173"/>
      <c r="C90" s="174"/>
      <c r="D90" s="173"/>
      <c r="E90" s="174"/>
      <c r="F90" s="173"/>
      <c r="G90" s="174"/>
      <c r="H90" s="173"/>
      <c r="I90" s="174"/>
      <c r="J90" s="86" t="s">
        <v>62</v>
      </c>
      <c r="K90" s="87"/>
      <c r="L90" s="59"/>
      <c r="M90" s="173"/>
      <c r="N90" s="174"/>
      <c r="O90" s="173"/>
      <c r="P90" s="174"/>
      <c r="Q90" s="173"/>
      <c r="R90" s="174"/>
      <c r="S90" s="173"/>
      <c r="T90" s="174"/>
      <c r="U90" s="86" t="s">
        <v>62</v>
      </c>
      <c r="V90" s="87"/>
    </row>
    <row r="91" spans="2:22" ht="12.75" customHeight="1">
      <c r="B91" s="88"/>
      <c r="C91" s="88"/>
      <c r="D91" s="88"/>
      <c r="E91" s="88"/>
      <c r="F91" s="88"/>
      <c r="G91" s="88"/>
      <c r="H91" s="88"/>
      <c r="I91" s="88"/>
      <c r="J91" s="88"/>
      <c r="K91" s="88"/>
      <c r="M91" s="88"/>
      <c r="N91" s="88"/>
      <c r="O91" s="88"/>
      <c r="P91" s="88"/>
      <c r="Q91" s="88"/>
      <c r="R91" s="88"/>
      <c r="S91" s="88"/>
      <c r="T91" s="88"/>
      <c r="U91" s="88"/>
      <c r="V91" s="88"/>
    </row>
    <row r="92" spans="2:22" ht="12.75">
      <c r="B92" s="88"/>
      <c r="C92" s="88"/>
      <c r="D92" s="88"/>
      <c r="E92" s="88"/>
      <c r="F92" s="88"/>
      <c r="G92" s="88"/>
      <c r="H92" s="88"/>
      <c r="I92" s="88"/>
      <c r="J92" s="88"/>
      <c r="K92" s="88"/>
      <c r="M92" s="88"/>
      <c r="N92" s="88"/>
      <c r="O92" s="88"/>
      <c r="P92" s="88"/>
      <c r="Q92" s="88"/>
      <c r="R92" s="88"/>
      <c r="S92" s="88"/>
      <c r="T92" s="88"/>
      <c r="U92" s="88"/>
      <c r="V92" s="88"/>
    </row>
    <row r="93" spans="2:22" ht="12.75">
      <c r="B93" s="88"/>
      <c r="C93" s="88"/>
      <c r="D93" s="88"/>
      <c r="E93" s="88"/>
      <c r="F93" s="88"/>
      <c r="G93" s="88"/>
      <c r="H93" s="88"/>
      <c r="I93" s="88"/>
      <c r="J93" s="88"/>
      <c r="K93" s="88"/>
      <c r="M93" s="88"/>
      <c r="N93" s="88"/>
      <c r="O93" s="88"/>
      <c r="P93" s="88"/>
      <c r="Q93" s="88"/>
      <c r="R93" s="88"/>
      <c r="S93" s="88"/>
      <c r="T93" s="88"/>
      <c r="U93" s="88"/>
      <c r="V93" s="88"/>
    </row>
    <row r="94" spans="2:22" ht="12.75">
      <c r="B94" s="88"/>
      <c r="C94" s="88"/>
      <c r="D94" s="88"/>
      <c r="E94" s="88"/>
      <c r="F94" s="88"/>
      <c r="G94" s="88"/>
      <c r="H94" s="88"/>
      <c r="I94" s="88"/>
      <c r="J94" s="88"/>
      <c r="K94" s="88"/>
      <c r="M94" s="88"/>
      <c r="N94" s="88"/>
      <c r="O94" s="88"/>
      <c r="P94" s="88"/>
      <c r="Q94" s="88"/>
      <c r="R94" s="88"/>
      <c r="S94" s="88"/>
      <c r="T94" s="88"/>
      <c r="U94" s="88"/>
      <c r="V94" s="88"/>
    </row>
    <row r="95" spans="2:11" ht="12.75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 ht="12.75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 ht="12.75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 ht="12.75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 ht="12.75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 ht="12.75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 ht="12.75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 ht="12.75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 ht="12.75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 ht="12.75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 ht="12.75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 ht="12.75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 ht="12.75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 ht="12.75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 ht="12.75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 ht="12.75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 ht="12.75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 ht="12.75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 ht="12.75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 ht="12.75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 ht="12.75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 ht="12.75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</sheetData>
  <sheetProtection/>
  <mergeCells count="337">
    <mergeCell ref="G2:P2"/>
    <mergeCell ref="F5:J5"/>
    <mergeCell ref="N5:P5"/>
    <mergeCell ref="F6:G6"/>
    <mergeCell ref="I6:J6"/>
    <mergeCell ref="N6:P6"/>
    <mergeCell ref="N7:P7"/>
    <mergeCell ref="B12:B13"/>
    <mergeCell ref="J12:J13"/>
    <mergeCell ref="K12:K13"/>
    <mergeCell ref="M12:M13"/>
    <mergeCell ref="O12:O13"/>
    <mergeCell ref="P12:P13"/>
    <mergeCell ref="Q12:Q13"/>
    <mergeCell ref="R12:R13"/>
    <mergeCell ref="S12:S13"/>
    <mergeCell ref="B14:B15"/>
    <mergeCell ref="J14:J15"/>
    <mergeCell ref="K14:K15"/>
    <mergeCell ref="L14:L15"/>
    <mergeCell ref="N14:N15"/>
    <mergeCell ref="P14:P15"/>
    <mergeCell ref="Q14:Q15"/>
    <mergeCell ref="R14:R15"/>
    <mergeCell ref="S14:S15"/>
    <mergeCell ref="B16:B17"/>
    <mergeCell ref="J16:J17"/>
    <mergeCell ref="L16:L17"/>
    <mergeCell ref="M16:M17"/>
    <mergeCell ref="N16:N17"/>
    <mergeCell ref="P16:P17"/>
    <mergeCell ref="Q16:Q17"/>
    <mergeCell ref="R16:R17"/>
    <mergeCell ref="S16:S17"/>
    <mergeCell ref="B18:B19"/>
    <mergeCell ref="L18:L19"/>
    <mergeCell ref="M18:M19"/>
    <mergeCell ref="N18:N19"/>
    <mergeCell ref="O18:O19"/>
    <mergeCell ref="P18:P19"/>
    <mergeCell ref="Q18:Q19"/>
    <mergeCell ref="R18:R19"/>
    <mergeCell ref="S18:S19"/>
    <mergeCell ref="B20:B21"/>
    <mergeCell ref="J20:J21"/>
    <mergeCell ref="K20:K21"/>
    <mergeCell ref="M20:M21"/>
    <mergeCell ref="O20:O21"/>
    <mergeCell ref="P20:P21"/>
    <mergeCell ref="Q20:Q21"/>
    <mergeCell ref="R20:R21"/>
    <mergeCell ref="S20:S21"/>
    <mergeCell ref="B22:B23"/>
    <mergeCell ref="K22:K23"/>
    <mergeCell ref="L22:L23"/>
    <mergeCell ref="N22:N23"/>
    <mergeCell ref="O22:O23"/>
    <mergeCell ref="P22:P23"/>
    <mergeCell ref="Q22:Q23"/>
    <mergeCell ref="R22:R23"/>
    <mergeCell ref="S22:S23"/>
    <mergeCell ref="B30:K30"/>
    <mergeCell ref="M30:V30"/>
    <mergeCell ref="B31:C31"/>
    <mergeCell ref="D31:E31"/>
    <mergeCell ref="F31:G31"/>
    <mergeCell ref="H31:I31"/>
    <mergeCell ref="J31:K31"/>
    <mergeCell ref="M31:N31"/>
    <mergeCell ref="O31:P31"/>
    <mergeCell ref="Q31:R31"/>
    <mergeCell ref="S31:T31"/>
    <mergeCell ref="U31:V31"/>
    <mergeCell ref="A32:A33"/>
    <mergeCell ref="B32:C33"/>
    <mergeCell ref="D32:E33"/>
    <mergeCell ref="F32:G33"/>
    <mergeCell ref="H32:I33"/>
    <mergeCell ref="J32:K32"/>
    <mergeCell ref="M32:N33"/>
    <mergeCell ref="O32:P33"/>
    <mergeCell ref="Q32:R33"/>
    <mergeCell ref="S32:T33"/>
    <mergeCell ref="U32:V32"/>
    <mergeCell ref="B35:K35"/>
    <mergeCell ref="M35:V35"/>
    <mergeCell ref="B36:C36"/>
    <mergeCell ref="D36:E36"/>
    <mergeCell ref="F36:G36"/>
    <mergeCell ref="H36:I36"/>
    <mergeCell ref="J36:K36"/>
    <mergeCell ref="M36:N36"/>
    <mergeCell ref="O36:P36"/>
    <mergeCell ref="Q36:R36"/>
    <mergeCell ref="S36:T36"/>
    <mergeCell ref="U36:V36"/>
    <mergeCell ref="A37:A38"/>
    <mergeCell ref="B37:C38"/>
    <mergeCell ref="D37:E38"/>
    <mergeCell ref="F37:G38"/>
    <mergeCell ref="H37:I38"/>
    <mergeCell ref="J37:K37"/>
    <mergeCell ref="M37:N38"/>
    <mergeCell ref="O37:P38"/>
    <mergeCell ref="Q37:R38"/>
    <mergeCell ref="S37:T38"/>
    <mergeCell ref="U37:V37"/>
    <mergeCell ref="B40:K40"/>
    <mergeCell ref="M40:V40"/>
    <mergeCell ref="B41:C41"/>
    <mergeCell ref="D41:E41"/>
    <mergeCell ref="F41:G41"/>
    <mergeCell ref="H41:I41"/>
    <mergeCell ref="J41:K41"/>
    <mergeCell ref="M41:N41"/>
    <mergeCell ref="O41:P41"/>
    <mergeCell ref="Q41:R41"/>
    <mergeCell ref="S41:T41"/>
    <mergeCell ref="U41:V41"/>
    <mergeCell ref="A42:A43"/>
    <mergeCell ref="B42:C43"/>
    <mergeCell ref="D42:E43"/>
    <mergeCell ref="F42:G43"/>
    <mergeCell ref="H42:I43"/>
    <mergeCell ref="J42:K42"/>
    <mergeCell ref="M42:N43"/>
    <mergeCell ref="O42:P43"/>
    <mergeCell ref="Q42:R43"/>
    <mergeCell ref="S42:T43"/>
    <mergeCell ref="U42:V42"/>
    <mergeCell ref="B45:K45"/>
    <mergeCell ref="M45:V45"/>
    <mergeCell ref="B46:C46"/>
    <mergeCell ref="D46:E46"/>
    <mergeCell ref="F46:G46"/>
    <mergeCell ref="H46:I46"/>
    <mergeCell ref="J46:K46"/>
    <mergeCell ref="M46:N46"/>
    <mergeCell ref="O46:P46"/>
    <mergeCell ref="Q46:R46"/>
    <mergeCell ref="S46:T46"/>
    <mergeCell ref="U46:V46"/>
    <mergeCell ref="A47:A48"/>
    <mergeCell ref="B47:C48"/>
    <mergeCell ref="D47:E48"/>
    <mergeCell ref="F47:G48"/>
    <mergeCell ref="H47:I48"/>
    <mergeCell ref="J47:K47"/>
    <mergeCell ref="M47:N48"/>
    <mergeCell ref="O47:P48"/>
    <mergeCell ref="Q47:R48"/>
    <mergeCell ref="S47:T48"/>
    <mergeCell ref="U47:V47"/>
    <mergeCell ref="B50:K50"/>
    <mergeCell ref="M50:V50"/>
    <mergeCell ref="B51:C51"/>
    <mergeCell ref="D51:E51"/>
    <mergeCell ref="F51:G51"/>
    <mergeCell ref="H51:I51"/>
    <mergeCell ref="J51:K51"/>
    <mergeCell ref="M51:N51"/>
    <mergeCell ref="O51:P51"/>
    <mergeCell ref="Q51:R51"/>
    <mergeCell ref="S51:T51"/>
    <mergeCell ref="U51:V51"/>
    <mergeCell ref="A52:A53"/>
    <mergeCell ref="B52:C53"/>
    <mergeCell ref="D52:E53"/>
    <mergeCell ref="F52:G53"/>
    <mergeCell ref="H52:I53"/>
    <mergeCell ref="J52:K52"/>
    <mergeCell ref="M52:N53"/>
    <mergeCell ref="O52:P53"/>
    <mergeCell ref="Q52:R53"/>
    <mergeCell ref="S52:T53"/>
    <mergeCell ref="U52:V52"/>
    <mergeCell ref="B55:K55"/>
    <mergeCell ref="M55:V55"/>
    <mergeCell ref="B56:C56"/>
    <mergeCell ref="D56:E56"/>
    <mergeCell ref="F56:G56"/>
    <mergeCell ref="H56:I56"/>
    <mergeCell ref="J56:K56"/>
    <mergeCell ref="M56:N56"/>
    <mergeCell ref="O56:P56"/>
    <mergeCell ref="Q56:R56"/>
    <mergeCell ref="S56:T56"/>
    <mergeCell ref="U56:V56"/>
    <mergeCell ref="A57:A58"/>
    <mergeCell ref="B57:C58"/>
    <mergeCell ref="D57:E58"/>
    <mergeCell ref="F57:G58"/>
    <mergeCell ref="H57:I58"/>
    <mergeCell ref="J57:K57"/>
    <mergeCell ref="M57:N58"/>
    <mergeCell ref="O57:P58"/>
    <mergeCell ref="Q57:R58"/>
    <mergeCell ref="S57:T58"/>
    <mergeCell ref="U57:V57"/>
    <mergeCell ref="B60:K60"/>
    <mergeCell ref="M60:V60"/>
    <mergeCell ref="B61:C61"/>
    <mergeCell ref="D61:E61"/>
    <mergeCell ref="F61:G61"/>
    <mergeCell ref="H61:I61"/>
    <mergeCell ref="J61:K61"/>
    <mergeCell ref="M61:N61"/>
    <mergeCell ref="O61:P61"/>
    <mergeCell ref="Q61:R61"/>
    <mergeCell ref="S61:T61"/>
    <mergeCell ref="U61:V61"/>
    <mergeCell ref="A62:A63"/>
    <mergeCell ref="B62:C63"/>
    <mergeCell ref="D62:E63"/>
    <mergeCell ref="F62:G63"/>
    <mergeCell ref="H62:I63"/>
    <mergeCell ref="J62:K62"/>
    <mergeCell ref="M62:N63"/>
    <mergeCell ref="O62:P63"/>
    <mergeCell ref="Q62:R63"/>
    <mergeCell ref="S62:T63"/>
    <mergeCell ref="U62:V62"/>
    <mergeCell ref="B67:K67"/>
    <mergeCell ref="M67:V67"/>
    <mergeCell ref="B68:C68"/>
    <mergeCell ref="D68:E68"/>
    <mergeCell ref="F68:G68"/>
    <mergeCell ref="H68:I68"/>
    <mergeCell ref="J68:K68"/>
    <mergeCell ref="M68:N68"/>
    <mergeCell ref="O68:P68"/>
    <mergeCell ref="Q68:R68"/>
    <mergeCell ref="S68:T68"/>
    <mergeCell ref="U68:V68"/>
    <mergeCell ref="A69:A70"/>
    <mergeCell ref="B69:C70"/>
    <mergeCell ref="D69:E70"/>
    <mergeCell ref="F69:G70"/>
    <mergeCell ref="H69:I70"/>
    <mergeCell ref="J69:K69"/>
    <mergeCell ref="M69:N70"/>
    <mergeCell ref="O69:P70"/>
    <mergeCell ref="Q69:R70"/>
    <mergeCell ref="S69:T70"/>
    <mergeCell ref="U69:V69"/>
    <mergeCell ref="B72:K72"/>
    <mergeCell ref="M72:V72"/>
    <mergeCell ref="B73:C73"/>
    <mergeCell ref="D73:E73"/>
    <mergeCell ref="F73:G73"/>
    <mergeCell ref="H73:I73"/>
    <mergeCell ref="J73:K73"/>
    <mergeCell ref="M73:N73"/>
    <mergeCell ref="O73:P73"/>
    <mergeCell ref="Q73:R73"/>
    <mergeCell ref="S73:T73"/>
    <mergeCell ref="U73:V73"/>
    <mergeCell ref="A74:A75"/>
    <mergeCell ref="B74:C75"/>
    <mergeCell ref="D74:E75"/>
    <mergeCell ref="F74:G75"/>
    <mergeCell ref="H74:I75"/>
    <mergeCell ref="J74:K74"/>
    <mergeCell ref="M74:N75"/>
    <mergeCell ref="O74:P75"/>
    <mergeCell ref="Q74:R75"/>
    <mergeCell ref="S74:T75"/>
    <mergeCell ref="U74:V74"/>
    <mergeCell ref="B77:K77"/>
    <mergeCell ref="M77:V77"/>
    <mergeCell ref="B78:C78"/>
    <mergeCell ref="D78:E78"/>
    <mergeCell ref="F78:G78"/>
    <mergeCell ref="H78:I78"/>
    <mergeCell ref="J78:K78"/>
    <mergeCell ref="M78:N78"/>
    <mergeCell ref="O78:P78"/>
    <mergeCell ref="Q78:R78"/>
    <mergeCell ref="S78:T78"/>
    <mergeCell ref="U78:V78"/>
    <mergeCell ref="A79:A80"/>
    <mergeCell ref="B79:C80"/>
    <mergeCell ref="D79:E80"/>
    <mergeCell ref="F79:G80"/>
    <mergeCell ref="H79:I80"/>
    <mergeCell ref="J79:K79"/>
    <mergeCell ref="M79:N80"/>
    <mergeCell ref="O79:P80"/>
    <mergeCell ref="Q79:R80"/>
    <mergeCell ref="S79:T80"/>
    <mergeCell ref="U79:V79"/>
    <mergeCell ref="B82:K82"/>
    <mergeCell ref="M82:V82"/>
    <mergeCell ref="B83:C83"/>
    <mergeCell ref="D83:E83"/>
    <mergeCell ref="F83:G83"/>
    <mergeCell ref="H83:I83"/>
    <mergeCell ref="J83:K83"/>
    <mergeCell ref="M83:N83"/>
    <mergeCell ref="O83:P83"/>
    <mergeCell ref="Q83:R83"/>
    <mergeCell ref="S83:T83"/>
    <mergeCell ref="U83:V83"/>
    <mergeCell ref="A84:A85"/>
    <mergeCell ref="B84:C85"/>
    <mergeCell ref="D84:E85"/>
    <mergeCell ref="F84:G85"/>
    <mergeCell ref="H84:I85"/>
    <mergeCell ref="J84:K84"/>
    <mergeCell ref="M84:N85"/>
    <mergeCell ref="O84:P85"/>
    <mergeCell ref="Q84:R85"/>
    <mergeCell ref="S84:T85"/>
    <mergeCell ref="U84:V84"/>
    <mergeCell ref="B87:K87"/>
    <mergeCell ref="M87:V87"/>
    <mergeCell ref="B88:C88"/>
    <mergeCell ref="D88:E88"/>
    <mergeCell ref="F88:G88"/>
    <mergeCell ref="H88:I88"/>
    <mergeCell ref="J88:K88"/>
    <mergeCell ref="M88:N88"/>
    <mergeCell ref="A89:A90"/>
    <mergeCell ref="B89:C90"/>
    <mergeCell ref="D89:E90"/>
    <mergeCell ref="F89:G90"/>
    <mergeCell ref="H89:I90"/>
    <mergeCell ref="J89:K89"/>
    <mergeCell ref="M89:N90"/>
    <mergeCell ref="O89:P90"/>
    <mergeCell ref="Q89:R90"/>
    <mergeCell ref="S89:T90"/>
    <mergeCell ref="U89:V89"/>
    <mergeCell ref="O88:P88"/>
    <mergeCell ref="Q88:R88"/>
    <mergeCell ref="S88:T88"/>
    <mergeCell ref="U88:V88"/>
  </mergeCells>
  <printOptions horizontalCentered="1"/>
  <pageMargins left="0.15748031496062992" right="0.15748031496062992" top="0.3937007874015748" bottom="0.3937007874015748" header="0" footer="0"/>
  <pageSetup fitToHeight="2" horizontalDpi="600" verticalDpi="600" orientation="landscape" scale="91" r:id="rId2"/>
  <rowBreaks count="2" manualBreakCount="2">
    <brk id="26" max="255" man="1"/>
    <brk id="63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25"/>
  <dimension ref="A2:AF103"/>
  <sheetViews>
    <sheetView zoomScale="90" zoomScaleNormal="90" zoomScalePageLayoutView="0" workbookViewId="0" topLeftCell="A1">
      <selection activeCell="A1" sqref="A1:IV1"/>
    </sheetView>
  </sheetViews>
  <sheetFormatPr defaultColWidth="11.421875" defaultRowHeight="12.75"/>
  <cols>
    <col min="1" max="1" width="11.421875" style="0" customWidth="1"/>
    <col min="2" max="25" width="5.7109375" style="0" customWidth="1"/>
  </cols>
  <sheetData>
    <row r="1" ht="13.5" thickBot="1"/>
    <row r="2" spans="1:16" ht="18.75" thickBot="1">
      <c r="A2" s="22" t="s">
        <v>18</v>
      </c>
      <c r="C2" s="29" t="s">
        <v>27</v>
      </c>
      <c r="G2" s="167" t="s">
        <v>75</v>
      </c>
      <c r="H2" s="168"/>
      <c r="I2" s="168"/>
      <c r="J2" s="168"/>
      <c r="K2" s="168"/>
      <c r="L2" s="168"/>
      <c r="M2" s="168"/>
      <c r="N2" s="168"/>
      <c r="O2" s="168"/>
      <c r="P2" s="169"/>
    </row>
    <row r="3" ht="16.5" thickBot="1">
      <c r="A3" s="33" t="s">
        <v>221</v>
      </c>
    </row>
    <row r="5" spans="3:17" ht="12.75">
      <c r="C5" s="13" t="s">
        <v>23</v>
      </c>
      <c r="D5" s="14"/>
      <c r="E5" s="14"/>
      <c r="F5" s="181" t="s">
        <v>222</v>
      </c>
      <c r="G5" s="181"/>
      <c r="H5" s="181"/>
      <c r="I5" s="181"/>
      <c r="J5" s="143"/>
      <c r="M5" s="10" t="s">
        <v>25</v>
      </c>
      <c r="N5" s="170">
        <v>41552</v>
      </c>
      <c r="O5" s="163"/>
      <c r="P5" s="137"/>
      <c r="Q5" s="39"/>
    </row>
    <row r="6" spans="3:17" ht="12.75">
      <c r="C6" s="30" t="s">
        <v>24</v>
      </c>
      <c r="D6" s="31"/>
      <c r="E6" s="31"/>
      <c r="F6" s="181">
        <v>98</v>
      </c>
      <c r="G6" s="181"/>
      <c r="H6" s="31" t="s">
        <v>0</v>
      </c>
      <c r="I6" s="181">
        <v>117</v>
      </c>
      <c r="J6" s="143"/>
      <c r="M6" s="13" t="s">
        <v>26</v>
      </c>
      <c r="N6" s="163" t="s">
        <v>72</v>
      </c>
      <c r="O6" s="163"/>
      <c r="P6" s="137"/>
      <c r="Q6" s="21"/>
    </row>
    <row r="7" spans="1:17" ht="12.75">
      <c r="A7" s="4"/>
      <c r="M7" s="30" t="s">
        <v>28</v>
      </c>
      <c r="N7" s="181" t="s">
        <v>230</v>
      </c>
      <c r="O7" s="181"/>
      <c r="P7" s="143"/>
      <c r="Q7" s="21"/>
    </row>
    <row r="8" ht="12.75">
      <c r="A8" s="21"/>
    </row>
    <row r="9" spans="1:19" ht="16.5" thickBot="1">
      <c r="A9" s="11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3.5" customHeight="1" thickBot="1">
      <c r="A10" s="19" t="s">
        <v>38</v>
      </c>
      <c r="B10" s="1"/>
      <c r="C10" s="2"/>
      <c r="D10" s="2" t="s">
        <v>12</v>
      </c>
      <c r="E10" s="2"/>
      <c r="F10" s="2"/>
      <c r="G10" s="3"/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20" ht="81.75" customHeight="1" thickBot="1">
      <c r="A11" s="19"/>
      <c r="B11" s="6"/>
      <c r="C11" s="6"/>
      <c r="D11" s="6"/>
      <c r="E11" s="6"/>
      <c r="F11" s="6"/>
      <c r="G11" s="7"/>
      <c r="H11" s="24" t="s">
        <v>22</v>
      </c>
      <c r="I11" s="20"/>
      <c r="J11" s="26" t="s">
        <v>63</v>
      </c>
      <c r="K11" s="27" t="s">
        <v>64</v>
      </c>
      <c r="L11" s="27" t="s">
        <v>65</v>
      </c>
      <c r="M11" s="27" t="s">
        <v>66</v>
      </c>
      <c r="N11" s="28" t="s">
        <v>67</v>
      </c>
      <c r="O11" s="24" t="s">
        <v>70</v>
      </c>
      <c r="P11" s="24" t="s">
        <v>71</v>
      </c>
      <c r="Q11" s="24" t="s">
        <v>19</v>
      </c>
      <c r="R11" s="24" t="s">
        <v>20</v>
      </c>
      <c r="S11" s="24" t="s">
        <v>15</v>
      </c>
      <c r="T11" s="25" t="s">
        <v>21</v>
      </c>
    </row>
    <row r="12" spans="1:20" ht="12.75">
      <c r="A12" s="16"/>
      <c r="B12" s="157">
        <v>1</v>
      </c>
      <c r="C12" s="70" t="s">
        <v>111</v>
      </c>
      <c r="D12" s="71"/>
      <c r="E12" s="71"/>
      <c r="F12" s="71"/>
      <c r="G12" s="71"/>
      <c r="H12" s="72" t="s">
        <v>82</v>
      </c>
      <c r="I12" s="19">
        <v>1</v>
      </c>
      <c r="J12" s="100"/>
      <c r="K12" s="161">
        <v>0</v>
      </c>
      <c r="L12" s="161">
        <v>10</v>
      </c>
      <c r="M12" s="100"/>
      <c r="N12" s="161">
        <v>10</v>
      </c>
      <c r="O12" s="100"/>
      <c r="P12" s="155">
        <v>0</v>
      </c>
      <c r="Q12" s="155">
        <v>2</v>
      </c>
      <c r="R12" s="155">
        <v>20</v>
      </c>
      <c r="S12" s="155">
        <v>3</v>
      </c>
      <c r="T12" s="155"/>
    </row>
    <row r="13" spans="1:20" ht="13.5" thickBot="1">
      <c r="A13" s="17"/>
      <c r="B13" s="158"/>
      <c r="C13" s="70" t="s">
        <v>112</v>
      </c>
      <c r="D13" s="71"/>
      <c r="E13" s="71"/>
      <c r="F13" s="71"/>
      <c r="G13" s="71"/>
      <c r="H13" s="72"/>
      <c r="I13" s="20"/>
      <c r="J13" s="101"/>
      <c r="K13" s="162"/>
      <c r="L13" s="162"/>
      <c r="M13" s="101"/>
      <c r="N13" s="162"/>
      <c r="O13" s="101"/>
      <c r="P13" s="156"/>
      <c r="Q13" s="156"/>
      <c r="R13" s="156"/>
      <c r="S13" s="156"/>
      <c r="T13" s="156"/>
    </row>
    <row r="14" spans="1:20" ht="12.75">
      <c r="A14" s="16"/>
      <c r="B14" s="157">
        <v>2</v>
      </c>
      <c r="C14" s="67" t="s">
        <v>140</v>
      </c>
      <c r="D14" s="68"/>
      <c r="E14" s="68"/>
      <c r="F14" s="68"/>
      <c r="G14" s="68"/>
      <c r="H14" s="69" t="s">
        <v>119</v>
      </c>
      <c r="I14" s="19">
        <v>2</v>
      </c>
      <c r="J14" s="155">
        <v>10</v>
      </c>
      <c r="K14" s="161">
        <v>10</v>
      </c>
      <c r="L14" s="100"/>
      <c r="M14" s="100"/>
      <c r="N14" s="155">
        <v>10</v>
      </c>
      <c r="O14" s="161">
        <v>10</v>
      </c>
      <c r="P14" s="100"/>
      <c r="Q14" s="155">
        <v>4</v>
      </c>
      <c r="R14" s="155">
        <v>40</v>
      </c>
      <c r="S14" s="155">
        <v>1</v>
      </c>
      <c r="T14" s="155"/>
    </row>
    <row r="15" spans="1:20" ht="13.5" thickBot="1">
      <c r="A15" s="16"/>
      <c r="B15" s="158"/>
      <c r="C15" s="70" t="s">
        <v>137</v>
      </c>
      <c r="D15" s="71"/>
      <c r="E15" s="71"/>
      <c r="F15" s="71"/>
      <c r="G15" s="71"/>
      <c r="H15" s="72"/>
      <c r="I15" s="20"/>
      <c r="J15" s="156"/>
      <c r="K15" s="162"/>
      <c r="L15" s="101"/>
      <c r="M15" s="101"/>
      <c r="N15" s="156"/>
      <c r="O15" s="162"/>
      <c r="P15" s="101"/>
      <c r="Q15" s="156"/>
      <c r="R15" s="156"/>
      <c r="S15" s="156"/>
      <c r="T15" s="156"/>
    </row>
    <row r="16" spans="1:20" ht="12.75">
      <c r="A16" s="17"/>
      <c r="B16" s="157">
        <v>3</v>
      </c>
      <c r="C16" s="67" t="s">
        <v>115</v>
      </c>
      <c r="D16" s="68"/>
      <c r="E16" s="68"/>
      <c r="F16" s="68"/>
      <c r="G16" s="68"/>
      <c r="H16" s="69" t="s">
        <v>82</v>
      </c>
      <c r="I16" s="19">
        <v>3</v>
      </c>
      <c r="J16" s="161">
        <v>0</v>
      </c>
      <c r="K16" s="100"/>
      <c r="L16" s="161">
        <v>0</v>
      </c>
      <c r="M16" s="100"/>
      <c r="N16" s="155">
        <v>0</v>
      </c>
      <c r="O16" s="155">
        <v>0</v>
      </c>
      <c r="P16" s="100"/>
      <c r="Q16" s="155">
        <v>0</v>
      </c>
      <c r="R16" s="155">
        <v>0</v>
      </c>
      <c r="S16" s="155">
        <v>7</v>
      </c>
      <c r="T16" s="155"/>
    </row>
    <row r="17" spans="1:20" ht="13.5" thickBot="1">
      <c r="A17" s="17"/>
      <c r="B17" s="158"/>
      <c r="C17" s="70" t="s">
        <v>116</v>
      </c>
      <c r="D17" s="71"/>
      <c r="E17" s="71"/>
      <c r="F17" s="71"/>
      <c r="G17" s="71"/>
      <c r="H17" s="72"/>
      <c r="I17" s="20"/>
      <c r="J17" s="162"/>
      <c r="K17" s="101"/>
      <c r="L17" s="162"/>
      <c r="M17" s="101"/>
      <c r="N17" s="156"/>
      <c r="O17" s="156"/>
      <c r="P17" s="101"/>
      <c r="Q17" s="156"/>
      <c r="R17" s="156"/>
      <c r="S17" s="156"/>
      <c r="T17" s="156"/>
    </row>
    <row r="18" spans="1:20" ht="12.75">
      <c r="A18" s="17"/>
      <c r="B18" s="157">
        <v>4</v>
      </c>
      <c r="C18" s="67" t="s">
        <v>171</v>
      </c>
      <c r="D18" s="68"/>
      <c r="E18" s="68"/>
      <c r="F18" s="68"/>
      <c r="G18" s="68"/>
      <c r="H18" s="69" t="s">
        <v>78</v>
      </c>
      <c r="I18" s="19">
        <v>4</v>
      </c>
      <c r="J18" s="100"/>
      <c r="K18" s="155">
        <v>0</v>
      </c>
      <c r="L18" s="100"/>
      <c r="M18" s="155">
        <v>0</v>
      </c>
      <c r="N18" s="161">
        <v>0</v>
      </c>
      <c r="O18" s="161">
        <v>0</v>
      </c>
      <c r="P18" s="100"/>
      <c r="Q18" s="155">
        <v>0</v>
      </c>
      <c r="R18" s="155">
        <v>0</v>
      </c>
      <c r="S18" s="155">
        <v>7</v>
      </c>
      <c r="T18" s="155"/>
    </row>
    <row r="19" spans="1:20" ht="13.5" thickBot="1">
      <c r="A19" s="17"/>
      <c r="B19" s="158"/>
      <c r="C19" s="73" t="s">
        <v>172</v>
      </c>
      <c r="D19" s="74"/>
      <c r="E19" s="74"/>
      <c r="F19" s="74"/>
      <c r="G19" s="74"/>
      <c r="H19" s="75"/>
      <c r="I19" s="20"/>
      <c r="J19" s="101"/>
      <c r="K19" s="156"/>
      <c r="L19" s="101"/>
      <c r="M19" s="156"/>
      <c r="N19" s="162"/>
      <c r="O19" s="162"/>
      <c r="P19" s="101"/>
      <c r="Q19" s="156"/>
      <c r="R19" s="156"/>
      <c r="S19" s="156"/>
      <c r="T19" s="156"/>
    </row>
    <row r="20" spans="1:20" ht="12.75">
      <c r="A20" s="17"/>
      <c r="B20" s="157">
        <v>5</v>
      </c>
      <c r="C20" s="67" t="s">
        <v>141</v>
      </c>
      <c r="D20" s="68"/>
      <c r="E20" s="68"/>
      <c r="F20" s="68"/>
      <c r="G20" s="68"/>
      <c r="H20" s="69" t="s">
        <v>82</v>
      </c>
      <c r="I20" s="23">
        <v>5</v>
      </c>
      <c r="J20" s="161">
        <v>10</v>
      </c>
      <c r="K20" s="100"/>
      <c r="L20" s="155">
        <v>10</v>
      </c>
      <c r="M20" s="161">
        <v>0</v>
      </c>
      <c r="N20" s="100"/>
      <c r="O20" s="100"/>
      <c r="P20" s="155">
        <v>1</v>
      </c>
      <c r="Q20" s="155">
        <v>3</v>
      </c>
      <c r="R20" s="155">
        <v>21</v>
      </c>
      <c r="S20" s="155">
        <v>2</v>
      </c>
      <c r="T20" s="155"/>
    </row>
    <row r="21" spans="1:20" ht="13.5" thickBot="1">
      <c r="A21" s="17"/>
      <c r="B21" s="158"/>
      <c r="C21" s="73" t="s">
        <v>142</v>
      </c>
      <c r="D21" s="74"/>
      <c r="E21" s="74"/>
      <c r="F21" s="74"/>
      <c r="G21" s="74"/>
      <c r="H21" s="75"/>
      <c r="I21" s="23"/>
      <c r="J21" s="162"/>
      <c r="K21" s="101"/>
      <c r="L21" s="156"/>
      <c r="M21" s="162"/>
      <c r="N21" s="101"/>
      <c r="O21" s="101"/>
      <c r="P21" s="156"/>
      <c r="Q21" s="156"/>
      <c r="R21" s="156"/>
      <c r="S21" s="156"/>
      <c r="T21" s="156"/>
    </row>
    <row r="22" spans="1:20" ht="12.75">
      <c r="A22" s="17"/>
      <c r="B22" s="157">
        <v>6</v>
      </c>
      <c r="C22" s="67" t="s">
        <v>165</v>
      </c>
      <c r="D22" s="68"/>
      <c r="E22" s="68"/>
      <c r="F22" s="68"/>
      <c r="G22" s="68"/>
      <c r="H22" s="69" t="s">
        <v>78</v>
      </c>
      <c r="I22" s="19">
        <v>6</v>
      </c>
      <c r="J22" s="155">
        <v>0</v>
      </c>
      <c r="K22" s="100"/>
      <c r="L22" s="155">
        <v>0</v>
      </c>
      <c r="M22" s="155">
        <v>10</v>
      </c>
      <c r="N22" s="100"/>
      <c r="O22" s="100"/>
      <c r="P22" s="161">
        <v>0</v>
      </c>
      <c r="Q22" s="155">
        <v>1</v>
      </c>
      <c r="R22" s="155">
        <v>10</v>
      </c>
      <c r="S22" s="155">
        <v>4</v>
      </c>
      <c r="T22" s="155"/>
    </row>
    <row r="23" spans="1:20" ht="13.5" thickBot="1">
      <c r="A23" s="17"/>
      <c r="B23" s="158"/>
      <c r="C23" s="70" t="s">
        <v>166</v>
      </c>
      <c r="D23" s="71"/>
      <c r="E23" s="71"/>
      <c r="F23" s="71"/>
      <c r="G23" s="71"/>
      <c r="H23" s="72"/>
      <c r="I23" s="20"/>
      <c r="J23" s="156"/>
      <c r="K23" s="101"/>
      <c r="L23" s="156"/>
      <c r="M23" s="156"/>
      <c r="N23" s="101"/>
      <c r="O23" s="101"/>
      <c r="P23" s="162"/>
      <c r="Q23" s="156"/>
      <c r="R23" s="156"/>
      <c r="S23" s="156"/>
      <c r="T23" s="156"/>
    </row>
    <row r="24" spans="1:20" ht="12.75">
      <c r="A24" s="17"/>
      <c r="B24" s="157">
        <v>7</v>
      </c>
      <c r="C24" s="67" t="s">
        <v>113</v>
      </c>
      <c r="D24" s="68"/>
      <c r="E24" s="68"/>
      <c r="F24" s="68"/>
      <c r="G24" s="68"/>
      <c r="H24" s="69" t="s">
        <v>82</v>
      </c>
      <c r="I24" s="19">
        <v>7</v>
      </c>
      <c r="J24" s="100"/>
      <c r="K24" s="155">
        <v>10</v>
      </c>
      <c r="L24" s="100"/>
      <c r="M24" s="161">
        <v>10</v>
      </c>
      <c r="N24" s="100"/>
      <c r="O24" s="155">
        <v>10</v>
      </c>
      <c r="P24" s="161">
        <v>10</v>
      </c>
      <c r="Q24" s="155">
        <v>4</v>
      </c>
      <c r="R24" s="155">
        <v>40</v>
      </c>
      <c r="S24" s="155">
        <v>1</v>
      </c>
      <c r="T24" s="155"/>
    </row>
    <row r="25" spans="1:20" ht="13.5" thickBot="1">
      <c r="A25" s="18"/>
      <c r="B25" s="158"/>
      <c r="C25" s="73" t="s">
        <v>114</v>
      </c>
      <c r="D25" s="74"/>
      <c r="E25" s="74"/>
      <c r="F25" s="74"/>
      <c r="G25" s="74"/>
      <c r="H25" s="75"/>
      <c r="I25" s="20"/>
      <c r="J25" s="101"/>
      <c r="K25" s="156"/>
      <c r="L25" s="101"/>
      <c r="M25" s="162"/>
      <c r="N25" s="101"/>
      <c r="O25" s="156"/>
      <c r="P25" s="162"/>
      <c r="Q25" s="156"/>
      <c r="R25" s="156"/>
      <c r="S25" s="156"/>
      <c r="T25" s="156"/>
    </row>
    <row r="26" spans="10:16" ht="12.75">
      <c r="J26" s="95" t="s">
        <v>30</v>
      </c>
      <c r="K26" s="95" t="s">
        <v>34</v>
      </c>
      <c r="L26" s="96" t="s">
        <v>33</v>
      </c>
      <c r="M26" s="96" t="s">
        <v>31</v>
      </c>
      <c r="N26" s="96" t="s">
        <v>5</v>
      </c>
      <c r="O26" s="96" t="s">
        <v>36</v>
      </c>
      <c r="P26" s="96" t="s">
        <v>4</v>
      </c>
    </row>
    <row r="27" spans="10:16" ht="13.5" thickBot="1">
      <c r="J27" s="18" t="s">
        <v>11</v>
      </c>
      <c r="K27" s="97" t="s">
        <v>2</v>
      </c>
      <c r="L27" s="18" t="s">
        <v>9</v>
      </c>
      <c r="M27" s="18" t="s">
        <v>35</v>
      </c>
      <c r="N27" s="18" t="s">
        <v>7</v>
      </c>
      <c r="O27" s="18" t="s">
        <v>10</v>
      </c>
      <c r="P27" s="18" t="s">
        <v>37</v>
      </c>
    </row>
    <row r="30" spans="1:18" ht="15.75">
      <c r="A30" s="40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.75">
      <c r="A31" s="187" t="s">
        <v>39</v>
      </c>
      <c r="B31" s="187"/>
      <c r="C31" s="187"/>
      <c r="D31" s="187"/>
      <c r="E31" s="187"/>
      <c r="F31" s="187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3" spans="1:22" ht="15.75">
      <c r="A33" s="52" t="s">
        <v>30</v>
      </c>
      <c r="B33" s="146" t="str">
        <f>$C$14</f>
        <v>GARNIER, Benjamin</v>
      </c>
      <c r="C33" s="147"/>
      <c r="D33" s="147"/>
      <c r="E33" s="147"/>
      <c r="F33" s="147"/>
      <c r="G33" s="147"/>
      <c r="H33" s="147"/>
      <c r="I33" s="147"/>
      <c r="J33" s="147"/>
      <c r="K33" s="148"/>
      <c r="L33" s="15"/>
      <c r="M33" s="152" t="str">
        <f>$C$22</f>
        <v>McPHEE, David</v>
      </c>
      <c r="N33" s="153"/>
      <c r="O33" s="153"/>
      <c r="P33" s="153"/>
      <c r="Q33" s="153"/>
      <c r="R33" s="153"/>
      <c r="S33" s="153"/>
      <c r="T33" s="153"/>
      <c r="U33" s="153"/>
      <c r="V33" s="154"/>
    </row>
    <row r="34" spans="1:22" ht="16.5" customHeight="1">
      <c r="A34" s="35" t="s">
        <v>50</v>
      </c>
      <c r="B34" s="136" t="s">
        <v>57</v>
      </c>
      <c r="C34" s="186"/>
      <c r="D34" s="136" t="s">
        <v>58</v>
      </c>
      <c r="E34" s="186"/>
      <c r="F34" s="136" t="s">
        <v>59</v>
      </c>
      <c r="G34" s="186"/>
      <c r="H34" s="136" t="s">
        <v>17</v>
      </c>
      <c r="I34" s="186"/>
      <c r="J34" s="136" t="s">
        <v>60</v>
      </c>
      <c r="K34" s="186"/>
      <c r="L34" s="53"/>
      <c r="M34" s="136" t="s">
        <v>57</v>
      </c>
      <c r="N34" s="186"/>
      <c r="O34" s="136" t="s">
        <v>58</v>
      </c>
      <c r="P34" s="186"/>
      <c r="Q34" s="136" t="s">
        <v>59</v>
      </c>
      <c r="R34" s="186"/>
      <c r="S34" s="136" t="s">
        <v>17</v>
      </c>
      <c r="T34" s="186"/>
      <c r="U34" s="109" t="s">
        <v>60</v>
      </c>
      <c r="V34" s="110"/>
    </row>
    <row r="35" spans="1:22" ht="12.75" customHeight="1">
      <c r="A35" s="145">
        <v>7</v>
      </c>
      <c r="B35" s="182">
        <v>1</v>
      </c>
      <c r="C35" s="183"/>
      <c r="D35" s="182"/>
      <c r="E35" s="183"/>
      <c r="F35" s="182"/>
      <c r="G35" s="183"/>
      <c r="H35" s="182"/>
      <c r="I35" s="183"/>
      <c r="J35" s="136" t="s">
        <v>61</v>
      </c>
      <c r="K35" s="137"/>
      <c r="L35" s="8"/>
      <c r="M35" s="182"/>
      <c r="N35" s="183"/>
      <c r="O35" s="182"/>
      <c r="P35" s="183"/>
      <c r="Q35" s="182"/>
      <c r="R35" s="183"/>
      <c r="S35" s="182"/>
      <c r="T35" s="183"/>
      <c r="U35" s="109" t="s">
        <v>61</v>
      </c>
      <c r="V35" s="111"/>
    </row>
    <row r="36" spans="1:22" ht="12.75">
      <c r="A36" s="145"/>
      <c r="B36" s="184"/>
      <c r="C36" s="185"/>
      <c r="D36" s="184"/>
      <c r="E36" s="185"/>
      <c r="F36" s="184"/>
      <c r="G36" s="185"/>
      <c r="H36" s="184"/>
      <c r="I36" s="185"/>
      <c r="J36" s="102" t="s">
        <v>62</v>
      </c>
      <c r="K36" s="103"/>
      <c r="L36" s="59"/>
      <c r="M36" s="184"/>
      <c r="N36" s="185"/>
      <c r="O36" s="184"/>
      <c r="P36" s="185"/>
      <c r="Q36" s="184"/>
      <c r="R36" s="185"/>
      <c r="S36" s="184"/>
      <c r="T36" s="185"/>
      <c r="U36" s="102" t="s">
        <v>62</v>
      </c>
      <c r="V36" s="103"/>
    </row>
    <row r="37" spans="1:22" ht="12.75">
      <c r="A37" s="37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4"/>
      <c r="M37" s="12"/>
      <c r="N37" s="12"/>
      <c r="O37" s="12"/>
      <c r="P37" s="12"/>
      <c r="Q37" s="12"/>
      <c r="R37" s="12"/>
      <c r="S37" s="12"/>
      <c r="T37" s="104"/>
      <c r="U37" s="104"/>
      <c r="V37" s="104"/>
    </row>
    <row r="38" spans="1:32" s="37" customFormat="1" ht="15.75">
      <c r="A38" s="52" t="s">
        <v>11</v>
      </c>
      <c r="B38" s="152" t="str">
        <f>$C$16</f>
        <v>SIMONEAU, Stéphane</v>
      </c>
      <c r="C38" s="153"/>
      <c r="D38" s="153"/>
      <c r="E38" s="153"/>
      <c r="F38" s="153"/>
      <c r="G38" s="153"/>
      <c r="H38" s="153"/>
      <c r="I38" s="153" t="str">
        <f>$C$18</f>
        <v>OUELLET, Maxime</v>
      </c>
      <c r="J38" s="153"/>
      <c r="K38" s="154"/>
      <c r="L38" s="15"/>
      <c r="M38" s="146" t="str">
        <f>$C$20</f>
        <v>DUBÉ, Luc</v>
      </c>
      <c r="N38" s="147"/>
      <c r="O38" s="147"/>
      <c r="P38" s="147"/>
      <c r="Q38" s="147"/>
      <c r="R38" s="147"/>
      <c r="S38" s="147"/>
      <c r="T38" s="147" t="str">
        <f>$C$18</f>
        <v>OUELLET, Maxime</v>
      </c>
      <c r="U38" s="147"/>
      <c r="V38" s="148"/>
      <c r="W38"/>
      <c r="X38"/>
      <c r="Y38"/>
      <c r="Z38"/>
      <c r="AA38"/>
      <c r="AB38"/>
      <c r="AC38"/>
      <c r="AD38"/>
      <c r="AE38"/>
      <c r="AF38"/>
    </row>
    <row r="39" spans="1:32" s="37" customFormat="1" ht="12.75">
      <c r="A39" s="35" t="s">
        <v>50</v>
      </c>
      <c r="B39" s="136" t="s">
        <v>57</v>
      </c>
      <c r="C39" s="186"/>
      <c r="D39" s="136" t="s">
        <v>58</v>
      </c>
      <c r="E39" s="186"/>
      <c r="F39" s="136" t="s">
        <v>59</v>
      </c>
      <c r="G39" s="186"/>
      <c r="H39" s="136" t="s">
        <v>17</v>
      </c>
      <c r="I39" s="186"/>
      <c r="J39" s="136" t="s">
        <v>60</v>
      </c>
      <c r="K39" s="186"/>
      <c r="L39" s="53"/>
      <c r="M39" s="136" t="s">
        <v>57</v>
      </c>
      <c r="N39" s="186"/>
      <c r="O39" s="136" t="s">
        <v>58</v>
      </c>
      <c r="P39" s="186"/>
      <c r="Q39" s="136" t="s">
        <v>59</v>
      </c>
      <c r="R39" s="186"/>
      <c r="S39" s="136" t="s">
        <v>17</v>
      </c>
      <c r="T39" s="186"/>
      <c r="U39" s="136" t="s">
        <v>60</v>
      </c>
      <c r="V39" s="186"/>
      <c r="W39"/>
      <c r="X39"/>
      <c r="Y39"/>
      <c r="Z39"/>
      <c r="AA39"/>
      <c r="AB39"/>
      <c r="AC39"/>
      <c r="AD39"/>
      <c r="AE39"/>
      <c r="AF39"/>
    </row>
    <row r="40" spans="1:22" ht="12.75">
      <c r="A40" s="145">
        <v>8</v>
      </c>
      <c r="B40" s="182"/>
      <c r="C40" s="183"/>
      <c r="D40" s="182"/>
      <c r="E40" s="183"/>
      <c r="F40" s="182"/>
      <c r="G40" s="183"/>
      <c r="H40" s="182">
        <v>3</v>
      </c>
      <c r="I40" s="183"/>
      <c r="J40" s="136" t="s">
        <v>61</v>
      </c>
      <c r="K40" s="137"/>
      <c r="L40" s="8"/>
      <c r="M40" s="182">
        <v>1</v>
      </c>
      <c r="N40" s="183"/>
      <c r="O40" s="182"/>
      <c r="P40" s="183"/>
      <c r="Q40" s="182">
        <v>1</v>
      </c>
      <c r="R40" s="183"/>
      <c r="S40" s="182"/>
      <c r="T40" s="183"/>
      <c r="U40" s="136" t="s">
        <v>61</v>
      </c>
      <c r="V40" s="137"/>
    </row>
    <row r="41" spans="1:22" ht="12.75">
      <c r="A41" s="145"/>
      <c r="B41" s="184"/>
      <c r="C41" s="185"/>
      <c r="D41" s="184"/>
      <c r="E41" s="185"/>
      <c r="F41" s="184"/>
      <c r="G41" s="185"/>
      <c r="H41" s="184"/>
      <c r="I41" s="185"/>
      <c r="J41" s="102" t="s">
        <v>62</v>
      </c>
      <c r="K41" s="103"/>
      <c r="L41" s="59"/>
      <c r="M41" s="184"/>
      <c r="N41" s="185"/>
      <c r="O41" s="184"/>
      <c r="P41" s="185"/>
      <c r="Q41" s="184"/>
      <c r="R41" s="185"/>
      <c r="S41" s="184"/>
      <c r="T41" s="185"/>
      <c r="U41" s="102" t="s">
        <v>62</v>
      </c>
      <c r="V41" s="103"/>
    </row>
    <row r="42" spans="2:32" s="37" customFormat="1" ht="12.75"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/>
      <c r="X42"/>
      <c r="Y42"/>
      <c r="Z42"/>
      <c r="AA42"/>
      <c r="AB42"/>
      <c r="AC42"/>
      <c r="AD42"/>
      <c r="AE42"/>
      <c r="AF42"/>
    </row>
    <row r="43" spans="1:32" s="37" customFormat="1" ht="15.75">
      <c r="A43" s="60" t="s">
        <v>34</v>
      </c>
      <c r="B43" s="152" t="str">
        <f>$C$18</f>
        <v>OUELLET, Maxime</v>
      </c>
      <c r="C43" s="153"/>
      <c r="D43" s="153"/>
      <c r="E43" s="153"/>
      <c r="F43" s="153"/>
      <c r="G43" s="153"/>
      <c r="H43" s="153"/>
      <c r="I43" s="153" t="str">
        <f>$C$18</f>
        <v>OUELLET, Maxime</v>
      </c>
      <c r="J43" s="153"/>
      <c r="K43" s="154"/>
      <c r="L43" s="15"/>
      <c r="M43" s="146" t="str">
        <f>$C$24</f>
        <v>LEPAGE, Christian</v>
      </c>
      <c r="N43" s="147"/>
      <c r="O43" s="147"/>
      <c r="P43" s="147"/>
      <c r="Q43" s="147"/>
      <c r="R43" s="147"/>
      <c r="S43" s="147"/>
      <c r="T43" s="147" t="str">
        <f>$C$18</f>
        <v>OUELLET, Maxime</v>
      </c>
      <c r="U43" s="147"/>
      <c r="V43" s="148"/>
      <c r="W43"/>
      <c r="X43"/>
      <c r="Y43"/>
      <c r="Z43"/>
      <c r="AA43"/>
      <c r="AB43"/>
      <c r="AC43"/>
      <c r="AD43"/>
      <c r="AE43"/>
      <c r="AF43"/>
    </row>
    <row r="44" spans="1:22" ht="12.75">
      <c r="A44" s="35" t="s">
        <v>50</v>
      </c>
      <c r="B44" s="136" t="s">
        <v>57</v>
      </c>
      <c r="C44" s="186"/>
      <c r="D44" s="136" t="s">
        <v>58</v>
      </c>
      <c r="E44" s="186"/>
      <c r="F44" s="136" t="s">
        <v>59</v>
      </c>
      <c r="G44" s="186"/>
      <c r="H44" s="136" t="s">
        <v>17</v>
      </c>
      <c r="I44" s="186"/>
      <c r="J44" s="136" t="s">
        <v>60</v>
      </c>
      <c r="K44" s="186"/>
      <c r="L44" s="53"/>
      <c r="M44" s="136" t="s">
        <v>57</v>
      </c>
      <c r="N44" s="186"/>
      <c r="O44" s="136" t="s">
        <v>58</v>
      </c>
      <c r="P44" s="186"/>
      <c r="Q44" s="136" t="s">
        <v>59</v>
      </c>
      <c r="R44" s="186"/>
      <c r="S44" s="136" t="s">
        <v>17</v>
      </c>
      <c r="T44" s="186"/>
      <c r="U44" s="136" t="s">
        <v>60</v>
      </c>
      <c r="V44" s="186"/>
    </row>
    <row r="45" spans="1:22" ht="12.75">
      <c r="A45" s="145">
        <v>15</v>
      </c>
      <c r="B45" s="182"/>
      <c r="C45" s="183"/>
      <c r="D45" s="182"/>
      <c r="E45" s="183"/>
      <c r="F45" s="182"/>
      <c r="G45" s="183"/>
      <c r="H45" s="182"/>
      <c r="I45" s="183"/>
      <c r="J45" s="136" t="s">
        <v>61</v>
      </c>
      <c r="K45" s="137"/>
      <c r="L45" s="8"/>
      <c r="M45" s="182">
        <v>1</v>
      </c>
      <c r="N45" s="183"/>
      <c r="O45" s="182"/>
      <c r="P45" s="183"/>
      <c r="Q45" s="182"/>
      <c r="R45" s="183"/>
      <c r="S45" s="182"/>
      <c r="T45" s="183"/>
      <c r="U45" s="136" t="s">
        <v>61</v>
      </c>
      <c r="V45" s="137"/>
    </row>
    <row r="46" spans="1:32" s="37" customFormat="1" ht="12.75">
      <c r="A46" s="145"/>
      <c r="B46" s="184"/>
      <c r="C46" s="185"/>
      <c r="D46" s="184"/>
      <c r="E46" s="185"/>
      <c r="F46" s="184"/>
      <c r="G46" s="185"/>
      <c r="H46" s="184"/>
      <c r="I46" s="185"/>
      <c r="J46" s="102" t="s">
        <v>62</v>
      </c>
      <c r="K46" s="103"/>
      <c r="L46" s="59"/>
      <c r="M46" s="184"/>
      <c r="N46" s="185"/>
      <c r="O46" s="184"/>
      <c r="P46" s="185"/>
      <c r="Q46" s="184"/>
      <c r="R46" s="185"/>
      <c r="S46" s="184"/>
      <c r="T46" s="185"/>
      <c r="U46" s="102" t="s">
        <v>62</v>
      </c>
      <c r="V46" s="103"/>
      <c r="W46"/>
      <c r="X46"/>
      <c r="Y46"/>
      <c r="Z46"/>
      <c r="AA46"/>
      <c r="AB46"/>
      <c r="AC46"/>
      <c r="AD46"/>
      <c r="AE46"/>
      <c r="AF46"/>
    </row>
    <row r="47" spans="2:32" s="37" customFormat="1" ht="12.75"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/>
      <c r="X47"/>
      <c r="Y47"/>
      <c r="Z47"/>
      <c r="AA47"/>
      <c r="AB47"/>
      <c r="AC47"/>
      <c r="AD47"/>
      <c r="AE47"/>
      <c r="AF47"/>
    </row>
    <row r="48" spans="1:22" ht="15.75">
      <c r="A48" s="52" t="s">
        <v>2</v>
      </c>
      <c r="B48" s="152" t="str">
        <f>$C$12</f>
        <v>GARANT, Stephane</v>
      </c>
      <c r="C48" s="153"/>
      <c r="D48" s="153"/>
      <c r="E48" s="153"/>
      <c r="F48" s="153"/>
      <c r="G48" s="153"/>
      <c r="H48" s="153"/>
      <c r="I48" s="153" t="str">
        <f>$C$18</f>
        <v>OUELLET, Maxime</v>
      </c>
      <c r="J48" s="153"/>
      <c r="K48" s="154"/>
      <c r="L48" s="15"/>
      <c r="M48" s="146" t="str">
        <f>$C$14</f>
        <v>GARNIER, Benjamin</v>
      </c>
      <c r="N48" s="147"/>
      <c r="O48" s="147"/>
      <c r="P48" s="147"/>
      <c r="Q48" s="147"/>
      <c r="R48" s="147"/>
      <c r="S48" s="147"/>
      <c r="T48" s="147" t="str">
        <f>$C$18</f>
        <v>OUELLET, Maxime</v>
      </c>
      <c r="U48" s="147"/>
      <c r="V48" s="148"/>
    </row>
    <row r="49" spans="1:22" ht="12.75">
      <c r="A49" s="35" t="s">
        <v>50</v>
      </c>
      <c r="B49" s="136" t="s">
        <v>57</v>
      </c>
      <c r="C49" s="186"/>
      <c r="D49" s="136" t="s">
        <v>58</v>
      </c>
      <c r="E49" s="186"/>
      <c r="F49" s="136" t="s">
        <v>59</v>
      </c>
      <c r="G49" s="186"/>
      <c r="H49" s="136" t="s">
        <v>17</v>
      </c>
      <c r="I49" s="186"/>
      <c r="J49" s="136" t="s">
        <v>60</v>
      </c>
      <c r="K49" s="186"/>
      <c r="L49" s="53"/>
      <c r="M49" s="136" t="s">
        <v>57</v>
      </c>
      <c r="N49" s="186"/>
      <c r="O49" s="136" t="s">
        <v>58</v>
      </c>
      <c r="P49" s="186"/>
      <c r="Q49" s="136" t="s">
        <v>59</v>
      </c>
      <c r="R49" s="186"/>
      <c r="S49" s="136" t="s">
        <v>17</v>
      </c>
      <c r="T49" s="186"/>
      <c r="U49" s="136" t="s">
        <v>60</v>
      </c>
      <c r="V49" s="186"/>
    </row>
    <row r="50" spans="1:32" s="37" customFormat="1" ht="12.75">
      <c r="A50" s="145">
        <v>16</v>
      </c>
      <c r="B50" s="182"/>
      <c r="C50" s="183"/>
      <c r="D50" s="182"/>
      <c r="E50" s="183"/>
      <c r="F50" s="182"/>
      <c r="G50" s="183"/>
      <c r="H50" s="182"/>
      <c r="I50" s="183"/>
      <c r="J50" s="136" t="s">
        <v>61</v>
      </c>
      <c r="K50" s="137"/>
      <c r="L50" s="8"/>
      <c r="M50" s="182">
        <v>1</v>
      </c>
      <c r="N50" s="183"/>
      <c r="O50" s="182"/>
      <c r="P50" s="183"/>
      <c r="Q50" s="182"/>
      <c r="R50" s="183"/>
      <c r="S50" s="182">
        <v>1</v>
      </c>
      <c r="T50" s="183"/>
      <c r="U50" s="136" t="s">
        <v>61</v>
      </c>
      <c r="V50" s="137"/>
      <c r="W50"/>
      <c r="X50"/>
      <c r="Y50"/>
      <c r="Z50"/>
      <c r="AA50"/>
      <c r="AB50"/>
      <c r="AC50"/>
      <c r="AD50"/>
      <c r="AE50"/>
      <c r="AF50"/>
    </row>
    <row r="51" spans="1:32" s="37" customFormat="1" ht="12.75">
      <c r="A51" s="145"/>
      <c r="B51" s="184"/>
      <c r="C51" s="185"/>
      <c r="D51" s="184"/>
      <c r="E51" s="185"/>
      <c r="F51" s="184"/>
      <c r="G51" s="185"/>
      <c r="H51" s="184"/>
      <c r="I51" s="185"/>
      <c r="J51" s="102" t="s">
        <v>62</v>
      </c>
      <c r="K51" s="103"/>
      <c r="L51" s="59"/>
      <c r="M51" s="184"/>
      <c r="N51" s="185"/>
      <c r="O51" s="184"/>
      <c r="P51" s="185"/>
      <c r="Q51" s="184"/>
      <c r="R51" s="185"/>
      <c r="S51" s="184"/>
      <c r="T51" s="185"/>
      <c r="U51" s="102" t="s">
        <v>62</v>
      </c>
      <c r="V51" s="103"/>
      <c r="W51"/>
      <c r="X51"/>
      <c r="Y51"/>
      <c r="Z51"/>
      <c r="AA51"/>
      <c r="AB51"/>
      <c r="AC51"/>
      <c r="AD51"/>
      <c r="AE51"/>
      <c r="AF51"/>
    </row>
    <row r="52" spans="1:22" ht="12.75">
      <c r="A52" s="37"/>
      <c r="B52" s="104"/>
      <c r="C52" s="105"/>
      <c r="D52" s="105"/>
      <c r="E52" s="105"/>
      <c r="F52" s="106"/>
      <c r="G52" s="106"/>
      <c r="H52" s="106"/>
      <c r="I52" s="105"/>
      <c r="J52" s="107"/>
      <c r="K52" s="108"/>
      <c r="L52" s="12"/>
      <c r="M52" s="106"/>
      <c r="N52" s="106"/>
      <c r="O52" s="106"/>
      <c r="P52" s="106"/>
      <c r="Q52" s="106"/>
      <c r="R52" s="106"/>
      <c r="S52" s="106"/>
      <c r="T52" s="106"/>
      <c r="U52" s="112"/>
      <c r="V52" s="12"/>
    </row>
    <row r="53" spans="1:22" ht="15.75">
      <c r="A53" s="52" t="s">
        <v>33</v>
      </c>
      <c r="B53" s="146" t="str">
        <f>$C$20</f>
        <v>DUBÉ, Luc</v>
      </c>
      <c r="C53" s="147"/>
      <c r="D53" s="147"/>
      <c r="E53" s="147"/>
      <c r="F53" s="147"/>
      <c r="G53" s="147"/>
      <c r="H53" s="147"/>
      <c r="I53" s="147" t="str">
        <f>$C$18</f>
        <v>OUELLET, Maxime</v>
      </c>
      <c r="J53" s="147"/>
      <c r="K53" s="148"/>
      <c r="L53" s="15"/>
      <c r="M53" s="152" t="str">
        <f>$C$22</f>
        <v>McPHEE, David</v>
      </c>
      <c r="N53" s="153"/>
      <c r="O53" s="153"/>
      <c r="P53" s="153"/>
      <c r="Q53" s="153"/>
      <c r="R53" s="153"/>
      <c r="S53" s="153"/>
      <c r="T53" s="153" t="str">
        <f>$C$18</f>
        <v>OUELLET, Maxime</v>
      </c>
      <c r="U53" s="153"/>
      <c r="V53" s="154"/>
    </row>
    <row r="54" spans="1:32" s="37" customFormat="1" ht="12.75">
      <c r="A54" s="35" t="s">
        <v>50</v>
      </c>
      <c r="B54" s="136" t="s">
        <v>57</v>
      </c>
      <c r="C54" s="186"/>
      <c r="D54" s="136" t="s">
        <v>58</v>
      </c>
      <c r="E54" s="186"/>
      <c r="F54" s="136" t="s">
        <v>59</v>
      </c>
      <c r="G54" s="186"/>
      <c r="H54" s="136" t="s">
        <v>17</v>
      </c>
      <c r="I54" s="186"/>
      <c r="J54" s="136" t="s">
        <v>60</v>
      </c>
      <c r="K54" s="186"/>
      <c r="L54" s="53"/>
      <c r="M54" s="136" t="s">
        <v>57</v>
      </c>
      <c r="N54" s="186"/>
      <c r="O54" s="136" t="s">
        <v>58</v>
      </c>
      <c r="P54" s="186"/>
      <c r="Q54" s="136" t="s">
        <v>59</v>
      </c>
      <c r="R54" s="186"/>
      <c r="S54" s="136" t="s">
        <v>17</v>
      </c>
      <c r="T54" s="186"/>
      <c r="U54" s="136" t="s">
        <v>60</v>
      </c>
      <c r="V54" s="186"/>
      <c r="W54"/>
      <c r="X54"/>
      <c r="Y54"/>
      <c r="Z54"/>
      <c r="AA54"/>
      <c r="AB54"/>
      <c r="AC54"/>
      <c r="AD54"/>
      <c r="AE54"/>
      <c r="AF54"/>
    </row>
    <row r="55" spans="1:32" s="37" customFormat="1" ht="12.75">
      <c r="A55" s="145">
        <v>23</v>
      </c>
      <c r="B55" s="182">
        <v>1</v>
      </c>
      <c r="C55" s="183"/>
      <c r="D55" s="182"/>
      <c r="E55" s="183"/>
      <c r="F55" s="182"/>
      <c r="G55" s="183"/>
      <c r="H55" s="182">
        <v>1</v>
      </c>
      <c r="I55" s="183"/>
      <c r="J55" s="136" t="s">
        <v>61</v>
      </c>
      <c r="K55" s="137"/>
      <c r="L55" s="8"/>
      <c r="M55" s="182"/>
      <c r="N55" s="183"/>
      <c r="O55" s="182"/>
      <c r="P55" s="183"/>
      <c r="Q55" s="182"/>
      <c r="R55" s="183"/>
      <c r="S55" s="182">
        <v>1</v>
      </c>
      <c r="T55" s="183"/>
      <c r="U55" s="136" t="s">
        <v>61</v>
      </c>
      <c r="V55" s="137"/>
      <c r="W55"/>
      <c r="X55"/>
      <c r="Y55"/>
      <c r="Z55"/>
      <c r="AA55"/>
      <c r="AB55"/>
      <c r="AC55"/>
      <c r="AD55"/>
      <c r="AE55"/>
      <c r="AF55"/>
    </row>
    <row r="56" spans="1:22" ht="12.75">
      <c r="A56" s="145"/>
      <c r="B56" s="184"/>
      <c r="C56" s="185"/>
      <c r="D56" s="184"/>
      <c r="E56" s="185"/>
      <c r="F56" s="184"/>
      <c r="G56" s="185"/>
      <c r="H56" s="184"/>
      <c r="I56" s="185"/>
      <c r="J56" s="102" t="s">
        <v>62</v>
      </c>
      <c r="K56" s="103"/>
      <c r="L56" s="59"/>
      <c r="M56" s="184"/>
      <c r="N56" s="185"/>
      <c r="O56" s="184"/>
      <c r="P56" s="185"/>
      <c r="Q56" s="184"/>
      <c r="R56" s="185"/>
      <c r="S56" s="184"/>
      <c r="T56" s="185"/>
      <c r="U56" s="102" t="s">
        <v>62</v>
      </c>
      <c r="V56" s="103"/>
    </row>
    <row r="57" spans="1:22" ht="12.75">
      <c r="A57" s="37"/>
      <c r="B57" s="104"/>
      <c r="C57" s="105"/>
      <c r="D57" s="105"/>
      <c r="E57" s="105"/>
      <c r="F57" s="106"/>
      <c r="G57" s="106"/>
      <c r="H57" s="106"/>
      <c r="I57" s="105"/>
      <c r="J57" s="107"/>
      <c r="K57" s="108"/>
      <c r="L57" s="12"/>
      <c r="M57" s="106"/>
      <c r="N57" s="106"/>
      <c r="O57" s="106"/>
      <c r="P57" s="106"/>
      <c r="Q57" s="106"/>
      <c r="R57" s="106"/>
      <c r="S57" s="106"/>
      <c r="T57" s="106"/>
      <c r="U57" s="112"/>
      <c r="V57" s="12"/>
    </row>
    <row r="58" spans="1:32" s="37" customFormat="1" ht="15.75">
      <c r="A58" s="52" t="s">
        <v>9</v>
      </c>
      <c r="B58" s="146" t="str">
        <f>$C$12</f>
        <v>GARANT, Stephane</v>
      </c>
      <c r="C58" s="147"/>
      <c r="D58" s="147"/>
      <c r="E58" s="147"/>
      <c r="F58" s="147"/>
      <c r="G58" s="147"/>
      <c r="H58" s="147"/>
      <c r="I58" s="147" t="str">
        <f>$C$18</f>
        <v>OUELLET, Maxime</v>
      </c>
      <c r="J58" s="147"/>
      <c r="K58" s="148"/>
      <c r="L58" s="15"/>
      <c r="M58" s="152" t="str">
        <f>$C$16</f>
        <v>SIMONEAU, Stéphane</v>
      </c>
      <c r="N58" s="153"/>
      <c r="O58" s="153"/>
      <c r="P58" s="153"/>
      <c r="Q58" s="153"/>
      <c r="R58" s="153"/>
      <c r="S58" s="153"/>
      <c r="T58" s="153" t="str">
        <f>$C$18</f>
        <v>OUELLET, Maxime</v>
      </c>
      <c r="U58" s="153"/>
      <c r="V58" s="154"/>
      <c r="W58"/>
      <c r="X58"/>
      <c r="Y58"/>
      <c r="Z58"/>
      <c r="AA58"/>
      <c r="AB58"/>
      <c r="AC58"/>
      <c r="AD58"/>
      <c r="AE58"/>
      <c r="AF58"/>
    </row>
    <row r="59" spans="1:32" s="37" customFormat="1" ht="12.75">
      <c r="A59" s="35" t="s">
        <v>50</v>
      </c>
      <c r="B59" s="136" t="s">
        <v>57</v>
      </c>
      <c r="C59" s="186"/>
      <c r="D59" s="136" t="s">
        <v>58</v>
      </c>
      <c r="E59" s="186"/>
      <c r="F59" s="136" t="s">
        <v>59</v>
      </c>
      <c r="G59" s="186"/>
      <c r="H59" s="136" t="s">
        <v>17</v>
      </c>
      <c r="I59" s="186"/>
      <c r="J59" s="136" t="s">
        <v>60</v>
      </c>
      <c r="K59" s="186"/>
      <c r="L59" s="53"/>
      <c r="M59" s="136" t="s">
        <v>57</v>
      </c>
      <c r="N59" s="186"/>
      <c r="O59" s="136" t="s">
        <v>58</v>
      </c>
      <c r="P59" s="186"/>
      <c r="Q59" s="136" t="s">
        <v>59</v>
      </c>
      <c r="R59" s="186"/>
      <c r="S59" s="136" t="s">
        <v>17</v>
      </c>
      <c r="T59" s="186"/>
      <c r="U59" s="136" t="s">
        <v>60</v>
      </c>
      <c r="V59" s="186"/>
      <c r="W59"/>
      <c r="X59"/>
      <c r="Y59"/>
      <c r="Z59"/>
      <c r="AA59"/>
      <c r="AB59"/>
      <c r="AC59"/>
      <c r="AD59"/>
      <c r="AE59"/>
      <c r="AF59"/>
    </row>
    <row r="60" spans="1:22" ht="12.75">
      <c r="A60" s="145">
        <v>24</v>
      </c>
      <c r="B60" s="182">
        <v>1</v>
      </c>
      <c r="C60" s="183"/>
      <c r="D60" s="182"/>
      <c r="E60" s="183"/>
      <c r="F60" s="182"/>
      <c r="G60" s="183"/>
      <c r="H60" s="182"/>
      <c r="I60" s="183"/>
      <c r="J60" s="136" t="s">
        <v>61</v>
      </c>
      <c r="K60" s="137"/>
      <c r="L60" s="8"/>
      <c r="M60" s="182"/>
      <c r="N60" s="183"/>
      <c r="O60" s="182"/>
      <c r="P60" s="183"/>
      <c r="Q60" s="182"/>
      <c r="R60" s="183"/>
      <c r="S60" s="182"/>
      <c r="T60" s="183"/>
      <c r="U60" s="136" t="s">
        <v>61</v>
      </c>
      <c r="V60" s="137"/>
    </row>
    <row r="61" spans="1:22" ht="12.75">
      <c r="A61" s="145"/>
      <c r="B61" s="184"/>
      <c r="C61" s="185"/>
      <c r="D61" s="184"/>
      <c r="E61" s="185"/>
      <c r="F61" s="184"/>
      <c r="G61" s="185"/>
      <c r="H61" s="184"/>
      <c r="I61" s="185"/>
      <c r="J61" s="102" t="s">
        <v>62</v>
      </c>
      <c r="K61" s="103"/>
      <c r="L61" s="59"/>
      <c r="M61" s="184"/>
      <c r="N61" s="185"/>
      <c r="O61" s="184"/>
      <c r="P61" s="185"/>
      <c r="Q61" s="184"/>
      <c r="R61" s="185"/>
      <c r="S61" s="184"/>
      <c r="T61" s="185"/>
      <c r="U61" s="102" t="s">
        <v>62</v>
      </c>
      <c r="V61" s="103"/>
    </row>
    <row r="62" spans="1:22" ht="12.75">
      <c r="A62" s="117"/>
      <c r="B62" s="106"/>
      <c r="C62" s="106"/>
      <c r="D62" s="106"/>
      <c r="E62" s="106"/>
      <c r="F62" s="106"/>
      <c r="G62" s="106"/>
      <c r="H62" s="106"/>
      <c r="I62" s="106"/>
      <c r="J62" s="112"/>
      <c r="K62" s="12"/>
      <c r="L62" s="12"/>
      <c r="M62" s="106"/>
      <c r="N62" s="106"/>
      <c r="O62" s="106"/>
      <c r="P62" s="106"/>
      <c r="Q62" s="106"/>
      <c r="R62" s="106"/>
      <c r="S62" s="106"/>
      <c r="T62" s="106"/>
      <c r="U62" s="112"/>
      <c r="V62" s="12"/>
    </row>
    <row r="63" spans="1:22" ht="15.75">
      <c r="A63" s="52" t="s">
        <v>31</v>
      </c>
      <c r="B63" s="152" t="str">
        <f>$C$18</f>
        <v>OUELLET, Maxime</v>
      </c>
      <c r="C63" s="153"/>
      <c r="D63" s="153"/>
      <c r="E63" s="153"/>
      <c r="F63" s="153"/>
      <c r="G63" s="153"/>
      <c r="H63" s="153"/>
      <c r="I63" s="153" t="str">
        <f>$C$18</f>
        <v>OUELLET, Maxime</v>
      </c>
      <c r="J63" s="153"/>
      <c r="K63" s="154"/>
      <c r="L63" s="15"/>
      <c r="M63" s="146" t="str">
        <f>$C$22</f>
        <v>McPHEE, David</v>
      </c>
      <c r="N63" s="147"/>
      <c r="O63" s="147"/>
      <c r="P63" s="147"/>
      <c r="Q63" s="147"/>
      <c r="R63" s="147"/>
      <c r="S63" s="147"/>
      <c r="T63" s="147" t="str">
        <f>$C$18</f>
        <v>OUELLET, Maxime</v>
      </c>
      <c r="U63" s="147"/>
      <c r="V63" s="148"/>
    </row>
    <row r="64" spans="1:22" ht="12.75">
      <c r="A64" s="35" t="s">
        <v>50</v>
      </c>
      <c r="B64" s="136" t="s">
        <v>57</v>
      </c>
      <c r="C64" s="186"/>
      <c r="D64" s="136" t="s">
        <v>58</v>
      </c>
      <c r="E64" s="186"/>
      <c r="F64" s="136" t="s">
        <v>59</v>
      </c>
      <c r="G64" s="186"/>
      <c r="H64" s="136" t="s">
        <v>17</v>
      </c>
      <c r="I64" s="186"/>
      <c r="J64" s="136" t="s">
        <v>60</v>
      </c>
      <c r="K64" s="186"/>
      <c r="L64" s="53"/>
      <c r="M64" s="136" t="s">
        <v>57</v>
      </c>
      <c r="N64" s="186"/>
      <c r="O64" s="136" t="s">
        <v>58</v>
      </c>
      <c r="P64" s="186"/>
      <c r="Q64" s="136" t="s">
        <v>59</v>
      </c>
      <c r="R64" s="186"/>
      <c r="S64" s="136" t="s">
        <v>17</v>
      </c>
      <c r="T64" s="186"/>
      <c r="U64" s="136" t="s">
        <v>60</v>
      </c>
      <c r="V64" s="186"/>
    </row>
    <row r="65" spans="1:22" ht="12.75">
      <c r="A65" s="145">
        <v>31</v>
      </c>
      <c r="B65" s="182"/>
      <c r="C65" s="183"/>
      <c r="D65" s="182"/>
      <c r="E65" s="183"/>
      <c r="F65" s="182"/>
      <c r="G65" s="183"/>
      <c r="H65" s="182"/>
      <c r="I65" s="183"/>
      <c r="J65" s="136" t="s">
        <v>61</v>
      </c>
      <c r="K65" s="137"/>
      <c r="L65" s="8"/>
      <c r="M65" s="182"/>
      <c r="N65" s="183"/>
      <c r="O65" s="182">
        <v>2</v>
      </c>
      <c r="P65" s="183"/>
      <c r="Q65" s="182"/>
      <c r="R65" s="183"/>
      <c r="S65" s="182"/>
      <c r="T65" s="183"/>
      <c r="U65" s="136" t="s">
        <v>61</v>
      </c>
      <c r="V65" s="137"/>
    </row>
    <row r="66" spans="1:22" ht="12.75">
      <c r="A66" s="145"/>
      <c r="B66" s="184"/>
      <c r="C66" s="185"/>
      <c r="D66" s="184"/>
      <c r="E66" s="185"/>
      <c r="F66" s="184"/>
      <c r="G66" s="185"/>
      <c r="H66" s="184"/>
      <c r="I66" s="185"/>
      <c r="J66" s="102" t="s">
        <v>62</v>
      </c>
      <c r="K66" s="103"/>
      <c r="L66" s="59"/>
      <c r="M66" s="184"/>
      <c r="N66" s="185"/>
      <c r="O66" s="184"/>
      <c r="P66" s="185"/>
      <c r="Q66" s="184"/>
      <c r="R66" s="185"/>
      <c r="S66" s="184"/>
      <c r="T66" s="185"/>
      <c r="U66" s="102" t="s">
        <v>62</v>
      </c>
      <c r="V66" s="103"/>
    </row>
    <row r="67" spans="1:22" ht="12.75">
      <c r="A67" s="117"/>
      <c r="B67" s="106"/>
      <c r="C67" s="106"/>
      <c r="D67" s="106"/>
      <c r="E67" s="106"/>
      <c r="F67" s="106"/>
      <c r="G67" s="106"/>
      <c r="H67" s="106"/>
      <c r="I67" s="106"/>
      <c r="J67" s="112"/>
      <c r="K67" s="12"/>
      <c r="L67" s="12"/>
      <c r="M67" s="106"/>
      <c r="N67" s="106"/>
      <c r="O67" s="106"/>
      <c r="P67" s="106"/>
      <c r="Q67" s="106"/>
      <c r="R67" s="106"/>
      <c r="S67" s="106"/>
      <c r="T67" s="106"/>
      <c r="U67" s="112"/>
      <c r="V67" s="12"/>
    </row>
    <row r="68" spans="1:22" ht="15.75">
      <c r="A68" s="187" t="s">
        <v>39</v>
      </c>
      <c r="B68" s="187"/>
      <c r="C68" s="187"/>
      <c r="D68" s="187"/>
      <c r="E68" s="187"/>
      <c r="F68" s="187"/>
      <c r="G68" s="106"/>
      <c r="H68" s="106"/>
      <c r="I68" s="106"/>
      <c r="J68" s="112"/>
      <c r="K68" s="12"/>
      <c r="L68" s="12"/>
      <c r="M68" s="106"/>
      <c r="N68" s="106"/>
      <c r="O68" s="106"/>
      <c r="P68" s="106"/>
      <c r="Q68" s="106"/>
      <c r="R68" s="106"/>
      <c r="S68" s="106"/>
      <c r="T68" s="106"/>
      <c r="U68" s="112"/>
      <c r="V68" s="12"/>
    </row>
    <row r="69" spans="2:22" ht="12.75"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</row>
    <row r="70" spans="1:22" ht="15.75">
      <c r="A70" s="52" t="s">
        <v>35</v>
      </c>
      <c r="B70" s="152" t="str">
        <f>$C$20</f>
        <v>DUBÉ, Luc</v>
      </c>
      <c r="C70" s="153"/>
      <c r="D70" s="153"/>
      <c r="E70" s="153"/>
      <c r="F70" s="153"/>
      <c r="G70" s="153"/>
      <c r="H70" s="153"/>
      <c r="I70" s="153"/>
      <c r="J70" s="153"/>
      <c r="K70" s="154"/>
      <c r="L70" s="15"/>
      <c r="M70" s="146" t="str">
        <f>$C$24</f>
        <v>LEPAGE, Christian</v>
      </c>
      <c r="N70" s="147"/>
      <c r="O70" s="147"/>
      <c r="P70" s="147"/>
      <c r="Q70" s="147"/>
      <c r="R70" s="147"/>
      <c r="S70" s="147"/>
      <c r="T70" s="147"/>
      <c r="U70" s="147"/>
      <c r="V70" s="148"/>
    </row>
    <row r="71" spans="1:22" ht="12.75">
      <c r="A71" s="35" t="s">
        <v>50</v>
      </c>
      <c r="B71" s="136" t="s">
        <v>57</v>
      </c>
      <c r="C71" s="186"/>
      <c r="D71" s="136" t="s">
        <v>58</v>
      </c>
      <c r="E71" s="186"/>
      <c r="F71" s="136" t="s">
        <v>59</v>
      </c>
      <c r="G71" s="186"/>
      <c r="H71" s="136" t="s">
        <v>17</v>
      </c>
      <c r="I71" s="186"/>
      <c r="J71" s="136" t="s">
        <v>60</v>
      </c>
      <c r="K71" s="186"/>
      <c r="L71" s="53"/>
      <c r="M71" s="136" t="s">
        <v>57</v>
      </c>
      <c r="N71" s="186"/>
      <c r="O71" s="136" t="s">
        <v>58</v>
      </c>
      <c r="P71" s="186"/>
      <c r="Q71" s="136" t="s">
        <v>59</v>
      </c>
      <c r="R71" s="186"/>
      <c r="S71" s="136" t="s">
        <v>17</v>
      </c>
      <c r="T71" s="186"/>
      <c r="U71" s="109" t="s">
        <v>60</v>
      </c>
      <c r="V71" s="110"/>
    </row>
    <row r="72" spans="1:22" ht="12.75">
      <c r="A72" s="145">
        <v>32</v>
      </c>
      <c r="B72" s="182"/>
      <c r="C72" s="183"/>
      <c r="D72" s="182">
        <v>1</v>
      </c>
      <c r="E72" s="183"/>
      <c r="F72" s="182"/>
      <c r="G72" s="183"/>
      <c r="H72" s="182">
        <v>1</v>
      </c>
      <c r="I72" s="183"/>
      <c r="J72" s="136" t="s">
        <v>61</v>
      </c>
      <c r="K72" s="137"/>
      <c r="L72" s="8"/>
      <c r="M72" s="182">
        <v>1</v>
      </c>
      <c r="N72" s="183"/>
      <c r="O72" s="182"/>
      <c r="P72" s="183"/>
      <c r="Q72" s="182"/>
      <c r="R72" s="183"/>
      <c r="S72" s="182">
        <v>2</v>
      </c>
      <c r="T72" s="183"/>
      <c r="U72" s="109" t="s">
        <v>61</v>
      </c>
      <c r="V72" s="111"/>
    </row>
    <row r="73" spans="1:22" ht="12.75">
      <c r="A73" s="145"/>
      <c r="B73" s="184"/>
      <c r="C73" s="185"/>
      <c r="D73" s="184"/>
      <c r="E73" s="185"/>
      <c r="F73" s="184"/>
      <c r="G73" s="185"/>
      <c r="H73" s="184"/>
      <c r="I73" s="185"/>
      <c r="J73" s="102" t="s">
        <v>62</v>
      </c>
      <c r="K73" s="103"/>
      <c r="L73" s="59"/>
      <c r="M73" s="184"/>
      <c r="N73" s="185"/>
      <c r="O73" s="184"/>
      <c r="P73" s="185"/>
      <c r="Q73" s="184"/>
      <c r="R73" s="185"/>
      <c r="S73" s="184"/>
      <c r="T73" s="185"/>
      <c r="U73" s="102" t="s">
        <v>62</v>
      </c>
      <c r="V73" s="103"/>
    </row>
    <row r="74" spans="1:22" ht="12.75">
      <c r="A74" s="37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4"/>
      <c r="M74" s="12"/>
      <c r="N74" s="12"/>
      <c r="O74" s="12"/>
      <c r="P74" s="12"/>
      <c r="Q74" s="12"/>
      <c r="R74" s="12"/>
      <c r="S74" s="12"/>
      <c r="T74" s="104"/>
      <c r="U74" s="104"/>
      <c r="V74" s="104"/>
    </row>
    <row r="75" spans="1:22" ht="15.75">
      <c r="A75" s="52" t="s">
        <v>5</v>
      </c>
      <c r="B75" s="146" t="str">
        <f>$C$14</f>
        <v>GARNIER, Benjamin</v>
      </c>
      <c r="C75" s="147"/>
      <c r="D75" s="147"/>
      <c r="E75" s="147"/>
      <c r="F75" s="147"/>
      <c r="G75" s="147"/>
      <c r="H75" s="147"/>
      <c r="I75" s="147" t="str">
        <f>$C$18</f>
        <v>OUELLET, Maxime</v>
      </c>
      <c r="J75" s="147"/>
      <c r="K75" s="148"/>
      <c r="L75" s="15"/>
      <c r="M75" s="152" t="str">
        <f>$C$16</f>
        <v>SIMONEAU, Stéphane</v>
      </c>
      <c r="N75" s="153"/>
      <c r="O75" s="153"/>
      <c r="P75" s="153"/>
      <c r="Q75" s="153"/>
      <c r="R75" s="153"/>
      <c r="S75" s="153"/>
      <c r="T75" s="153" t="str">
        <f>$C$18</f>
        <v>OUELLET, Maxime</v>
      </c>
      <c r="U75" s="153"/>
      <c r="V75" s="154"/>
    </row>
    <row r="76" spans="1:22" ht="12.75">
      <c r="A76" s="35" t="s">
        <v>50</v>
      </c>
      <c r="B76" s="136" t="s">
        <v>57</v>
      </c>
      <c r="C76" s="186"/>
      <c r="D76" s="136" t="s">
        <v>58</v>
      </c>
      <c r="E76" s="186"/>
      <c r="F76" s="136" t="s">
        <v>59</v>
      </c>
      <c r="G76" s="186"/>
      <c r="H76" s="136" t="s">
        <v>17</v>
      </c>
      <c r="I76" s="186"/>
      <c r="J76" s="136" t="s">
        <v>60</v>
      </c>
      <c r="K76" s="186"/>
      <c r="L76" s="53"/>
      <c r="M76" s="136" t="s">
        <v>57</v>
      </c>
      <c r="N76" s="186"/>
      <c r="O76" s="136" t="s">
        <v>58</v>
      </c>
      <c r="P76" s="186"/>
      <c r="Q76" s="136" t="s">
        <v>59</v>
      </c>
      <c r="R76" s="186"/>
      <c r="S76" s="136" t="s">
        <v>17</v>
      </c>
      <c r="T76" s="186"/>
      <c r="U76" s="136" t="s">
        <v>60</v>
      </c>
      <c r="V76" s="186"/>
    </row>
    <row r="77" spans="1:22" ht="12.75">
      <c r="A77" s="145">
        <v>39</v>
      </c>
      <c r="B77" s="182"/>
      <c r="C77" s="183"/>
      <c r="D77" s="182">
        <v>2</v>
      </c>
      <c r="E77" s="183"/>
      <c r="F77" s="182">
        <v>1</v>
      </c>
      <c r="G77" s="183"/>
      <c r="H77" s="182"/>
      <c r="I77" s="183"/>
      <c r="J77" s="136" t="s">
        <v>61</v>
      </c>
      <c r="K77" s="137"/>
      <c r="L77" s="8"/>
      <c r="M77" s="182"/>
      <c r="N77" s="183"/>
      <c r="O77" s="182"/>
      <c r="P77" s="183"/>
      <c r="Q77" s="182"/>
      <c r="R77" s="183"/>
      <c r="S77" s="182"/>
      <c r="T77" s="183"/>
      <c r="U77" s="136" t="s">
        <v>61</v>
      </c>
      <c r="V77" s="137"/>
    </row>
    <row r="78" spans="1:22" ht="12.75">
      <c r="A78" s="145"/>
      <c r="B78" s="184"/>
      <c r="C78" s="185"/>
      <c r="D78" s="184"/>
      <c r="E78" s="185"/>
      <c r="F78" s="184"/>
      <c r="G78" s="185"/>
      <c r="H78" s="184"/>
      <c r="I78" s="185"/>
      <c r="J78" s="102" t="s">
        <v>62</v>
      </c>
      <c r="K78" s="103"/>
      <c r="L78" s="59"/>
      <c r="M78" s="184"/>
      <c r="N78" s="185"/>
      <c r="O78" s="184"/>
      <c r="P78" s="185"/>
      <c r="Q78" s="184"/>
      <c r="R78" s="185"/>
      <c r="S78" s="184"/>
      <c r="T78" s="185"/>
      <c r="U78" s="102" t="s">
        <v>62</v>
      </c>
      <c r="V78" s="103"/>
    </row>
    <row r="79" spans="1:22" ht="12.75">
      <c r="A79" s="37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</row>
    <row r="80" spans="1:22" ht="15.75">
      <c r="A80" s="60" t="s">
        <v>7</v>
      </c>
      <c r="B80" s="146" t="str">
        <f>$C$12</f>
        <v>GARANT, Stephane</v>
      </c>
      <c r="C80" s="147"/>
      <c r="D80" s="147"/>
      <c r="E80" s="147"/>
      <c r="F80" s="147"/>
      <c r="G80" s="147"/>
      <c r="H80" s="147"/>
      <c r="I80" s="147" t="str">
        <f>$C$18</f>
        <v>OUELLET, Maxime</v>
      </c>
      <c r="J80" s="147"/>
      <c r="K80" s="148"/>
      <c r="L80" s="15"/>
      <c r="M80" s="152" t="str">
        <f>$C$18</f>
        <v>OUELLET, Maxime</v>
      </c>
      <c r="N80" s="153"/>
      <c r="O80" s="153"/>
      <c r="P80" s="153"/>
      <c r="Q80" s="153"/>
      <c r="R80" s="153"/>
      <c r="S80" s="153"/>
      <c r="T80" s="153" t="str">
        <f>$C$18</f>
        <v>OUELLET, Maxime</v>
      </c>
      <c r="U80" s="153"/>
      <c r="V80" s="154"/>
    </row>
    <row r="81" spans="1:22" ht="12.75">
      <c r="A81" s="35" t="s">
        <v>50</v>
      </c>
      <c r="B81" s="136" t="s">
        <v>57</v>
      </c>
      <c r="C81" s="186"/>
      <c r="D81" s="136" t="s">
        <v>58</v>
      </c>
      <c r="E81" s="186"/>
      <c r="F81" s="136" t="s">
        <v>59</v>
      </c>
      <c r="G81" s="186"/>
      <c r="H81" s="136" t="s">
        <v>17</v>
      </c>
      <c r="I81" s="186"/>
      <c r="J81" s="136" t="s">
        <v>60</v>
      </c>
      <c r="K81" s="186"/>
      <c r="L81" s="53"/>
      <c r="M81" s="136" t="s">
        <v>57</v>
      </c>
      <c r="N81" s="186"/>
      <c r="O81" s="136" t="s">
        <v>58</v>
      </c>
      <c r="P81" s="186"/>
      <c r="Q81" s="136" t="s">
        <v>59</v>
      </c>
      <c r="R81" s="186"/>
      <c r="S81" s="136" t="s">
        <v>17</v>
      </c>
      <c r="T81" s="186"/>
      <c r="U81" s="136" t="s">
        <v>60</v>
      </c>
      <c r="V81" s="186"/>
    </row>
    <row r="82" spans="1:22" ht="12.75">
      <c r="A82" s="145">
        <v>40</v>
      </c>
      <c r="B82" s="182">
        <v>1</v>
      </c>
      <c r="C82" s="183"/>
      <c r="D82" s="182">
        <v>1</v>
      </c>
      <c r="E82" s="183"/>
      <c r="F82" s="182"/>
      <c r="G82" s="183"/>
      <c r="H82" s="182"/>
      <c r="I82" s="183"/>
      <c r="J82" s="136" t="s">
        <v>61</v>
      </c>
      <c r="K82" s="137"/>
      <c r="L82" s="8"/>
      <c r="M82" s="182"/>
      <c r="N82" s="183"/>
      <c r="O82" s="182"/>
      <c r="P82" s="183"/>
      <c r="Q82" s="182"/>
      <c r="R82" s="183"/>
      <c r="S82" s="182">
        <v>1</v>
      </c>
      <c r="T82" s="183"/>
      <c r="U82" s="136" t="s">
        <v>61</v>
      </c>
      <c r="V82" s="137"/>
    </row>
    <row r="83" spans="1:22" ht="12.75">
      <c r="A83" s="145"/>
      <c r="B83" s="184"/>
      <c r="C83" s="185"/>
      <c r="D83" s="184"/>
      <c r="E83" s="185"/>
      <c r="F83" s="184"/>
      <c r="G83" s="185"/>
      <c r="H83" s="184"/>
      <c r="I83" s="185"/>
      <c r="J83" s="102" t="s">
        <v>62</v>
      </c>
      <c r="K83" s="103"/>
      <c r="L83" s="59"/>
      <c r="M83" s="184"/>
      <c r="N83" s="185"/>
      <c r="O83" s="184"/>
      <c r="P83" s="185"/>
      <c r="Q83" s="184"/>
      <c r="R83" s="185"/>
      <c r="S83" s="184"/>
      <c r="T83" s="185"/>
      <c r="U83" s="102" t="s">
        <v>62</v>
      </c>
      <c r="V83" s="103"/>
    </row>
    <row r="84" spans="1:22" ht="12.75">
      <c r="A84" s="37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</row>
    <row r="85" spans="1:22" ht="15.75">
      <c r="A85" s="52" t="s">
        <v>36</v>
      </c>
      <c r="B85" s="152" t="str">
        <f>$C$16</f>
        <v>SIMONEAU, Stéphane</v>
      </c>
      <c r="C85" s="153"/>
      <c r="D85" s="153"/>
      <c r="E85" s="153"/>
      <c r="F85" s="153"/>
      <c r="G85" s="153"/>
      <c r="H85" s="153"/>
      <c r="I85" s="153" t="str">
        <f>$C$18</f>
        <v>OUELLET, Maxime</v>
      </c>
      <c r="J85" s="153"/>
      <c r="K85" s="154"/>
      <c r="L85" s="15"/>
      <c r="M85" s="146" t="str">
        <f>$C$24</f>
        <v>LEPAGE, Christian</v>
      </c>
      <c r="N85" s="147"/>
      <c r="O85" s="147"/>
      <c r="P85" s="147"/>
      <c r="Q85" s="147"/>
      <c r="R85" s="147"/>
      <c r="S85" s="147"/>
      <c r="T85" s="147" t="str">
        <f>$C$18</f>
        <v>OUELLET, Maxime</v>
      </c>
      <c r="U85" s="147"/>
      <c r="V85" s="148"/>
    </row>
    <row r="86" spans="1:22" ht="12.75">
      <c r="A86" s="35" t="s">
        <v>50</v>
      </c>
      <c r="B86" s="136" t="s">
        <v>57</v>
      </c>
      <c r="C86" s="186"/>
      <c r="D86" s="136" t="s">
        <v>58</v>
      </c>
      <c r="E86" s="186"/>
      <c r="F86" s="136" t="s">
        <v>59</v>
      </c>
      <c r="G86" s="186"/>
      <c r="H86" s="136" t="s">
        <v>17</v>
      </c>
      <c r="I86" s="186"/>
      <c r="J86" s="136" t="s">
        <v>60</v>
      </c>
      <c r="K86" s="186"/>
      <c r="L86" s="53"/>
      <c r="M86" s="136" t="s">
        <v>57</v>
      </c>
      <c r="N86" s="186"/>
      <c r="O86" s="136" t="s">
        <v>58</v>
      </c>
      <c r="P86" s="186"/>
      <c r="Q86" s="136" t="s">
        <v>59</v>
      </c>
      <c r="R86" s="186"/>
      <c r="S86" s="136" t="s">
        <v>17</v>
      </c>
      <c r="T86" s="186"/>
      <c r="U86" s="136" t="s">
        <v>60</v>
      </c>
      <c r="V86" s="186"/>
    </row>
    <row r="87" spans="1:22" ht="12.75">
      <c r="A87" s="145">
        <v>47</v>
      </c>
      <c r="B87" s="182"/>
      <c r="C87" s="183"/>
      <c r="D87" s="182"/>
      <c r="E87" s="183"/>
      <c r="F87" s="182">
        <v>1</v>
      </c>
      <c r="G87" s="183"/>
      <c r="H87" s="182">
        <v>1</v>
      </c>
      <c r="I87" s="183"/>
      <c r="J87" s="136" t="s">
        <v>61</v>
      </c>
      <c r="K87" s="137"/>
      <c r="L87" s="8"/>
      <c r="M87" s="182">
        <v>1</v>
      </c>
      <c r="N87" s="183"/>
      <c r="O87" s="182"/>
      <c r="P87" s="183"/>
      <c r="Q87" s="182"/>
      <c r="R87" s="183"/>
      <c r="S87" s="182"/>
      <c r="T87" s="183"/>
      <c r="U87" s="136" t="s">
        <v>61</v>
      </c>
      <c r="V87" s="137"/>
    </row>
    <row r="88" spans="1:22" ht="12.75">
      <c r="A88" s="145"/>
      <c r="B88" s="184"/>
      <c r="C88" s="185"/>
      <c r="D88" s="184"/>
      <c r="E88" s="185"/>
      <c r="F88" s="184"/>
      <c r="G88" s="185"/>
      <c r="H88" s="184"/>
      <c r="I88" s="185"/>
      <c r="J88" s="102" t="s">
        <v>62</v>
      </c>
      <c r="K88" s="103"/>
      <c r="L88" s="59"/>
      <c r="M88" s="184"/>
      <c r="N88" s="185"/>
      <c r="O88" s="184"/>
      <c r="P88" s="185"/>
      <c r="Q88" s="184"/>
      <c r="R88" s="185"/>
      <c r="S88" s="184"/>
      <c r="T88" s="185"/>
      <c r="U88" s="102" t="s">
        <v>62</v>
      </c>
      <c r="V88" s="103"/>
    </row>
    <row r="89" spans="1:22" ht="12.75">
      <c r="A89" s="37"/>
      <c r="B89" s="104"/>
      <c r="C89" s="105"/>
      <c r="D89" s="105"/>
      <c r="E89" s="105"/>
      <c r="F89" s="106"/>
      <c r="G89" s="106"/>
      <c r="H89" s="106"/>
      <c r="I89" s="105"/>
      <c r="J89" s="107"/>
      <c r="K89" s="108"/>
      <c r="L89" s="12"/>
      <c r="M89" s="106"/>
      <c r="N89" s="106"/>
      <c r="O89" s="106"/>
      <c r="P89" s="106"/>
      <c r="Q89" s="106"/>
      <c r="R89" s="106"/>
      <c r="S89" s="106"/>
      <c r="T89" s="106"/>
      <c r="U89" s="112"/>
      <c r="V89" s="12"/>
    </row>
    <row r="90" spans="1:22" ht="15.75">
      <c r="A90" s="52" t="s">
        <v>10</v>
      </c>
      <c r="B90" s="146" t="str">
        <f>$C$14</f>
        <v>GARNIER, Benjamin</v>
      </c>
      <c r="C90" s="147"/>
      <c r="D90" s="147"/>
      <c r="E90" s="147"/>
      <c r="F90" s="147"/>
      <c r="G90" s="147"/>
      <c r="H90" s="147"/>
      <c r="I90" s="147" t="str">
        <f>$C$18</f>
        <v>OUELLET, Maxime</v>
      </c>
      <c r="J90" s="147"/>
      <c r="K90" s="148"/>
      <c r="L90" s="15"/>
      <c r="M90" s="152" t="str">
        <f>$C$18</f>
        <v>OUELLET, Maxime</v>
      </c>
      <c r="N90" s="153"/>
      <c r="O90" s="153"/>
      <c r="P90" s="153"/>
      <c r="Q90" s="153"/>
      <c r="R90" s="153"/>
      <c r="S90" s="153"/>
      <c r="T90" s="153" t="str">
        <f>$C$18</f>
        <v>OUELLET, Maxime</v>
      </c>
      <c r="U90" s="153"/>
      <c r="V90" s="154"/>
    </row>
    <row r="91" spans="1:22" ht="12.75">
      <c r="A91" s="35" t="s">
        <v>50</v>
      </c>
      <c r="B91" s="136" t="s">
        <v>57</v>
      </c>
      <c r="C91" s="186"/>
      <c r="D91" s="136" t="s">
        <v>58</v>
      </c>
      <c r="E91" s="186"/>
      <c r="F91" s="136" t="s">
        <v>59</v>
      </c>
      <c r="G91" s="186"/>
      <c r="H91" s="136" t="s">
        <v>17</v>
      </c>
      <c r="I91" s="186"/>
      <c r="J91" s="136" t="s">
        <v>60</v>
      </c>
      <c r="K91" s="186"/>
      <c r="L91" s="53"/>
      <c r="M91" s="136" t="s">
        <v>57</v>
      </c>
      <c r="N91" s="186"/>
      <c r="O91" s="136" t="s">
        <v>58</v>
      </c>
      <c r="P91" s="186"/>
      <c r="Q91" s="136" t="s">
        <v>59</v>
      </c>
      <c r="R91" s="186"/>
      <c r="S91" s="136" t="s">
        <v>17</v>
      </c>
      <c r="T91" s="186"/>
      <c r="U91" s="136" t="s">
        <v>60</v>
      </c>
      <c r="V91" s="186"/>
    </row>
    <row r="92" spans="1:22" ht="12.75">
      <c r="A92" s="145">
        <v>48</v>
      </c>
      <c r="B92" s="182"/>
      <c r="C92" s="183"/>
      <c r="D92" s="182">
        <v>2</v>
      </c>
      <c r="E92" s="183"/>
      <c r="F92" s="182"/>
      <c r="G92" s="183"/>
      <c r="H92" s="182"/>
      <c r="I92" s="183"/>
      <c r="J92" s="136" t="s">
        <v>61</v>
      </c>
      <c r="K92" s="137"/>
      <c r="L92" s="8"/>
      <c r="M92" s="182"/>
      <c r="N92" s="183"/>
      <c r="O92" s="182"/>
      <c r="P92" s="183"/>
      <c r="Q92" s="182"/>
      <c r="R92" s="183"/>
      <c r="S92" s="182"/>
      <c r="T92" s="183"/>
      <c r="U92" s="136" t="s">
        <v>61</v>
      </c>
      <c r="V92" s="137"/>
    </row>
    <row r="93" spans="1:22" ht="12.75">
      <c r="A93" s="145"/>
      <c r="B93" s="184"/>
      <c r="C93" s="185"/>
      <c r="D93" s="184"/>
      <c r="E93" s="185"/>
      <c r="F93" s="184"/>
      <c r="G93" s="185"/>
      <c r="H93" s="184"/>
      <c r="I93" s="185"/>
      <c r="J93" s="102" t="s">
        <v>62</v>
      </c>
      <c r="K93" s="103"/>
      <c r="L93" s="59"/>
      <c r="M93" s="184"/>
      <c r="N93" s="185"/>
      <c r="O93" s="184"/>
      <c r="P93" s="185"/>
      <c r="Q93" s="184"/>
      <c r="R93" s="185"/>
      <c r="S93" s="184"/>
      <c r="T93" s="185"/>
      <c r="U93" s="102" t="s">
        <v>62</v>
      </c>
      <c r="V93" s="103"/>
    </row>
    <row r="94" spans="1:22" ht="12.75">
      <c r="A94" s="117"/>
      <c r="B94" s="106"/>
      <c r="C94" s="106"/>
      <c r="D94" s="106"/>
      <c r="E94" s="106"/>
      <c r="F94" s="106"/>
      <c r="G94" s="106"/>
      <c r="H94" s="106"/>
      <c r="I94" s="106"/>
      <c r="J94" s="112"/>
      <c r="K94" s="12"/>
      <c r="L94" s="12"/>
      <c r="M94" s="106"/>
      <c r="N94" s="106"/>
      <c r="O94" s="106"/>
      <c r="P94" s="106"/>
      <c r="Q94" s="106"/>
      <c r="R94" s="106"/>
      <c r="S94" s="106"/>
      <c r="T94" s="106"/>
      <c r="U94" s="112"/>
      <c r="V94" s="12"/>
    </row>
    <row r="95" spans="1:22" ht="15.75">
      <c r="A95" s="52" t="s">
        <v>4</v>
      </c>
      <c r="B95" s="152" t="str">
        <f>$C$12</f>
        <v>GARANT, Stephane</v>
      </c>
      <c r="C95" s="153"/>
      <c r="D95" s="153"/>
      <c r="E95" s="153"/>
      <c r="F95" s="153"/>
      <c r="G95" s="153"/>
      <c r="H95" s="153"/>
      <c r="I95" s="153" t="str">
        <f>$C$18</f>
        <v>OUELLET, Maxime</v>
      </c>
      <c r="J95" s="153"/>
      <c r="K95" s="154"/>
      <c r="L95" s="15"/>
      <c r="M95" s="146" t="str">
        <f>$C$20</f>
        <v>DUBÉ, Luc</v>
      </c>
      <c r="N95" s="147"/>
      <c r="O95" s="147"/>
      <c r="P95" s="147"/>
      <c r="Q95" s="147"/>
      <c r="R95" s="147"/>
      <c r="S95" s="147"/>
      <c r="T95" s="147" t="str">
        <f>$C$18</f>
        <v>OUELLET, Maxime</v>
      </c>
      <c r="U95" s="147"/>
      <c r="V95" s="148"/>
    </row>
    <row r="96" spans="1:22" ht="12.75">
      <c r="A96" s="35" t="s">
        <v>50</v>
      </c>
      <c r="B96" s="136" t="s">
        <v>57</v>
      </c>
      <c r="C96" s="186"/>
      <c r="D96" s="136" t="s">
        <v>58</v>
      </c>
      <c r="E96" s="186"/>
      <c r="F96" s="136" t="s">
        <v>59</v>
      </c>
      <c r="G96" s="186"/>
      <c r="H96" s="136" t="s">
        <v>17</v>
      </c>
      <c r="I96" s="186"/>
      <c r="J96" s="136" t="s">
        <v>60</v>
      </c>
      <c r="K96" s="186"/>
      <c r="L96" s="53"/>
      <c r="M96" s="136" t="s">
        <v>57</v>
      </c>
      <c r="N96" s="186"/>
      <c r="O96" s="136" t="s">
        <v>58</v>
      </c>
      <c r="P96" s="186"/>
      <c r="Q96" s="136" t="s">
        <v>59</v>
      </c>
      <c r="R96" s="186"/>
      <c r="S96" s="136" t="s">
        <v>17</v>
      </c>
      <c r="T96" s="186"/>
      <c r="U96" s="136" t="s">
        <v>60</v>
      </c>
      <c r="V96" s="186"/>
    </row>
    <row r="97" spans="1:22" ht="12.75">
      <c r="A97" s="145">
        <v>49</v>
      </c>
      <c r="B97" s="182"/>
      <c r="C97" s="183"/>
      <c r="D97" s="182"/>
      <c r="E97" s="183"/>
      <c r="F97" s="182"/>
      <c r="G97" s="183"/>
      <c r="H97" s="182">
        <v>3</v>
      </c>
      <c r="I97" s="183"/>
      <c r="J97" s="136" t="s">
        <v>61</v>
      </c>
      <c r="K97" s="137"/>
      <c r="L97" s="8"/>
      <c r="M97" s="182"/>
      <c r="N97" s="183"/>
      <c r="O97" s="182"/>
      <c r="P97" s="183"/>
      <c r="Q97" s="182"/>
      <c r="R97" s="183"/>
      <c r="S97" s="182">
        <v>3</v>
      </c>
      <c r="T97" s="183"/>
      <c r="U97" s="136" t="s">
        <v>61</v>
      </c>
      <c r="V97" s="137"/>
    </row>
    <row r="98" spans="1:22" ht="12.75">
      <c r="A98" s="145"/>
      <c r="B98" s="184"/>
      <c r="C98" s="185"/>
      <c r="D98" s="184"/>
      <c r="E98" s="185"/>
      <c r="F98" s="184"/>
      <c r="G98" s="185"/>
      <c r="H98" s="184"/>
      <c r="I98" s="185"/>
      <c r="J98" s="102" t="s">
        <v>62</v>
      </c>
      <c r="K98" s="103"/>
      <c r="L98" s="59"/>
      <c r="M98" s="184"/>
      <c r="N98" s="185"/>
      <c r="O98" s="184"/>
      <c r="P98" s="185"/>
      <c r="Q98" s="184"/>
      <c r="R98" s="185"/>
      <c r="S98" s="184"/>
      <c r="T98" s="185"/>
      <c r="U98" s="102" t="s">
        <v>62</v>
      </c>
      <c r="V98" s="103"/>
    </row>
    <row r="99" spans="1:22" ht="12.75">
      <c r="A99" s="37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</row>
    <row r="100" spans="1:22" ht="15.75">
      <c r="A100" s="52" t="s">
        <v>37</v>
      </c>
      <c r="B100" s="152" t="str">
        <f>$C$22</f>
        <v>McPHEE, David</v>
      </c>
      <c r="C100" s="153"/>
      <c r="D100" s="153"/>
      <c r="E100" s="153"/>
      <c r="F100" s="153"/>
      <c r="G100" s="153"/>
      <c r="H100" s="153"/>
      <c r="I100" s="153" t="str">
        <f>$C$18</f>
        <v>OUELLET, Maxime</v>
      </c>
      <c r="J100" s="153"/>
      <c r="K100" s="154"/>
      <c r="L100" s="15"/>
      <c r="M100" s="146" t="str">
        <f>$C$24</f>
        <v>LEPAGE, Christian</v>
      </c>
      <c r="N100" s="147"/>
      <c r="O100" s="147"/>
      <c r="P100" s="147"/>
      <c r="Q100" s="147"/>
      <c r="R100" s="147"/>
      <c r="S100" s="147"/>
      <c r="T100" s="147" t="str">
        <f>$C$18</f>
        <v>OUELLET, Maxime</v>
      </c>
      <c r="U100" s="147"/>
      <c r="V100" s="148"/>
    </row>
    <row r="101" spans="1:22" ht="12.75">
      <c r="A101" s="35" t="s">
        <v>50</v>
      </c>
      <c r="B101" s="136" t="s">
        <v>57</v>
      </c>
      <c r="C101" s="186"/>
      <c r="D101" s="136" t="s">
        <v>58</v>
      </c>
      <c r="E101" s="186"/>
      <c r="F101" s="136" t="s">
        <v>59</v>
      </c>
      <c r="G101" s="186"/>
      <c r="H101" s="136" t="s">
        <v>17</v>
      </c>
      <c r="I101" s="186"/>
      <c r="J101" s="136" t="s">
        <v>60</v>
      </c>
      <c r="K101" s="186"/>
      <c r="L101" s="53"/>
      <c r="M101" s="136" t="s">
        <v>57</v>
      </c>
      <c r="N101" s="186"/>
      <c r="O101" s="136" t="s">
        <v>58</v>
      </c>
      <c r="P101" s="186"/>
      <c r="Q101" s="136" t="s">
        <v>59</v>
      </c>
      <c r="R101" s="186"/>
      <c r="S101" s="136" t="s">
        <v>17</v>
      </c>
      <c r="T101" s="186"/>
      <c r="U101" s="136" t="s">
        <v>60</v>
      </c>
      <c r="V101" s="186"/>
    </row>
    <row r="102" spans="1:22" ht="12.75">
      <c r="A102" s="145">
        <v>50</v>
      </c>
      <c r="B102" s="182"/>
      <c r="C102" s="183"/>
      <c r="D102" s="182"/>
      <c r="E102" s="183"/>
      <c r="F102" s="182"/>
      <c r="G102" s="183"/>
      <c r="H102" s="182"/>
      <c r="I102" s="183"/>
      <c r="J102" s="136" t="s">
        <v>61</v>
      </c>
      <c r="K102" s="137"/>
      <c r="L102" s="8"/>
      <c r="M102" s="182">
        <v>1</v>
      </c>
      <c r="N102" s="183"/>
      <c r="O102" s="182"/>
      <c r="P102" s="183"/>
      <c r="Q102" s="182"/>
      <c r="R102" s="183"/>
      <c r="S102" s="182"/>
      <c r="T102" s="183"/>
      <c r="U102" s="136" t="s">
        <v>61</v>
      </c>
      <c r="V102" s="137"/>
    </row>
    <row r="103" spans="1:22" ht="12.75">
      <c r="A103" s="145"/>
      <c r="B103" s="184"/>
      <c r="C103" s="185"/>
      <c r="D103" s="184"/>
      <c r="E103" s="185"/>
      <c r="F103" s="184"/>
      <c r="G103" s="185"/>
      <c r="H103" s="184"/>
      <c r="I103" s="185"/>
      <c r="J103" s="102" t="s">
        <v>62</v>
      </c>
      <c r="K103" s="103"/>
      <c r="L103" s="59"/>
      <c r="M103" s="184"/>
      <c r="N103" s="185"/>
      <c r="O103" s="184"/>
      <c r="P103" s="185"/>
      <c r="Q103" s="184"/>
      <c r="R103" s="185"/>
      <c r="S103" s="184"/>
      <c r="T103" s="185"/>
      <c r="U103" s="102" t="s">
        <v>62</v>
      </c>
      <c r="V103" s="103"/>
    </row>
  </sheetData>
  <sheetProtection/>
  <mergeCells count="390">
    <mergeCell ref="G2:P2"/>
    <mergeCell ref="F5:J5"/>
    <mergeCell ref="N5:P5"/>
    <mergeCell ref="F6:G6"/>
    <mergeCell ref="I6:J6"/>
    <mergeCell ref="N6:P6"/>
    <mergeCell ref="N7:P7"/>
    <mergeCell ref="B12:B13"/>
    <mergeCell ref="K12:K13"/>
    <mergeCell ref="L12:L13"/>
    <mergeCell ref="N12:N13"/>
    <mergeCell ref="P12:P13"/>
    <mergeCell ref="Q12:Q13"/>
    <mergeCell ref="R12:R13"/>
    <mergeCell ref="S12:S13"/>
    <mergeCell ref="T12:T13"/>
    <mergeCell ref="B14:B15"/>
    <mergeCell ref="J14:J15"/>
    <mergeCell ref="K14:K15"/>
    <mergeCell ref="N14:N15"/>
    <mergeCell ref="O14:O15"/>
    <mergeCell ref="Q14:Q15"/>
    <mergeCell ref="R14:R15"/>
    <mergeCell ref="S14:S15"/>
    <mergeCell ref="T14:T15"/>
    <mergeCell ref="B16:B17"/>
    <mergeCell ref="J16:J17"/>
    <mergeCell ref="L16:L17"/>
    <mergeCell ref="N16:N17"/>
    <mergeCell ref="O16:O17"/>
    <mergeCell ref="Q16:Q17"/>
    <mergeCell ref="R16:R17"/>
    <mergeCell ref="S16:S17"/>
    <mergeCell ref="T16:T17"/>
    <mergeCell ref="B18:B19"/>
    <mergeCell ref="K18:K19"/>
    <mergeCell ref="M18:M19"/>
    <mergeCell ref="N18:N19"/>
    <mergeCell ref="O18:O19"/>
    <mergeCell ref="Q18:Q19"/>
    <mergeCell ref="R18:R19"/>
    <mergeCell ref="S18:S19"/>
    <mergeCell ref="T18:T19"/>
    <mergeCell ref="B20:B21"/>
    <mergeCell ref="J20:J21"/>
    <mergeCell ref="L20:L21"/>
    <mergeCell ref="M20:M21"/>
    <mergeCell ref="P20:P21"/>
    <mergeCell ref="Q20:Q21"/>
    <mergeCell ref="R20:R21"/>
    <mergeCell ref="S20:S21"/>
    <mergeCell ref="T20:T21"/>
    <mergeCell ref="B22:B23"/>
    <mergeCell ref="J22:J23"/>
    <mergeCell ref="L22:L23"/>
    <mergeCell ref="M22:M23"/>
    <mergeCell ref="P22:P23"/>
    <mergeCell ref="Q22:Q23"/>
    <mergeCell ref="R22:R23"/>
    <mergeCell ref="S22:S23"/>
    <mergeCell ref="T22:T23"/>
    <mergeCell ref="B24:B25"/>
    <mergeCell ref="K24:K25"/>
    <mergeCell ref="M24:M25"/>
    <mergeCell ref="O24:O25"/>
    <mergeCell ref="P24:P25"/>
    <mergeCell ref="Q24:Q25"/>
    <mergeCell ref="R24:R25"/>
    <mergeCell ref="S24:S25"/>
    <mergeCell ref="T24:T25"/>
    <mergeCell ref="A31:F31"/>
    <mergeCell ref="B33:K33"/>
    <mergeCell ref="M33:V33"/>
    <mergeCell ref="B34:C34"/>
    <mergeCell ref="D34:E34"/>
    <mergeCell ref="F34:G34"/>
    <mergeCell ref="H34:I34"/>
    <mergeCell ref="J34:K34"/>
    <mergeCell ref="M34:N34"/>
    <mergeCell ref="O34:P34"/>
    <mergeCell ref="Q34:R34"/>
    <mergeCell ref="S34:T34"/>
    <mergeCell ref="A35:A36"/>
    <mergeCell ref="B35:C36"/>
    <mergeCell ref="D35:E36"/>
    <mergeCell ref="F35:G36"/>
    <mergeCell ref="H35:I36"/>
    <mergeCell ref="J35:K35"/>
    <mergeCell ref="M35:N36"/>
    <mergeCell ref="O35:P36"/>
    <mergeCell ref="Q35:R36"/>
    <mergeCell ref="S35:T36"/>
    <mergeCell ref="B38:K38"/>
    <mergeCell ref="M38:V38"/>
    <mergeCell ref="B39:C39"/>
    <mergeCell ref="D39:E39"/>
    <mergeCell ref="F39:G39"/>
    <mergeCell ref="H39:I39"/>
    <mergeCell ref="J39:K39"/>
    <mergeCell ref="M39:N39"/>
    <mergeCell ref="O39:P39"/>
    <mergeCell ref="Q39:R39"/>
    <mergeCell ref="S39:T39"/>
    <mergeCell ref="U39:V39"/>
    <mergeCell ref="A40:A41"/>
    <mergeCell ref="B40:C41"/>
    <mergeCell ref="D40:E41"/>
    <mergeCell ref="F40:G41"/>
    <mergeCell ref="H40:I41"/>
    <mergeCell ref="J40:K40"/>
    <mergeCell ref="M40:N41"/>
    <mergeCell ref="O40:P41"/>
    <mergeCell ref="Q40:R41"/>
    <mergeCell ref="S40:T41"/>
    <mergeCell ref="U40:V40"/>
    <mergeCell ref="B43:K43"/>
    <mergeCell ref="M43:V43"/>
    <mergeCell ref="B44:C44"/>
    <mergeCell ref="D44:E44"/>
    <mergeCell ref="F44:G44"/>
    <mergeCell ref="H44:I44"/>
    <mergeCell ref="J44:K44"/>
    <mergeCell ref="M44:N44"/>
    <mergeCell ref="O44:P44"/>
    <mergeCell ref="Q44:R44"/>
    <mergeCell ref="S44:T44"/>
    <mergeCell ref="U44:V44"/>
    <mergeCell ref="A45:A46"/>
    <mergeCell ref="B45:C46"/>
    <mergeCell ref="D45:E46"/>
    <mergeCell ref="F45:G46"/>
    <mergeCell ref="H45:I46"/>
    <mergeCell ref="J45:K45"/>
    <mergeCell ref="M45:N46"/>
    <mergeCell ref="O45:P46"/>
    <mergeCell ref="Q45:R46"/>
    <mergeCell ref="S45:T46"/>
    <mergeCell ref="U45:V45"/>
    <mergeCell ref="B48:K48"/>
    <mergeCell ref="M48:V48"/>
    <mergeCell ref="B49:C49"/>
    <mergeCell ref="D49:E49"/>
    <mergeCell ref="F49:G49"/>
    <mergeCell ref="H49:I49"/>
    <mergeCell ref="J49:K49"/>
    <mergeCell ref="M49:N49"/>
    <mergeCell ref="O49:P49"/>
    <mergeCell ref="Q49:R49"/>
    <mergeCell ref="S49:T49"/>
    <mergeCell ref="U49:V49"/>
    <mergeCell ref="A50:A51"/>
    <mergeCell ref="B50:C51"/>
    <mergeCell ref="D50:E51"/>
    <mergeCell ref="F50:G51"/>
    <mergeCell ref="H50:I51"/>
    <mergeCell ref="J50:K50"/>
    <mergeCell ref="M50:N51"/>
    <mergeCell ref="O50:P51"/>
    <mergeCell ref="Q50:R51"/>
    <mergeCell ref="S50:T51"/>
    <mergeCell ref="U50:V50"/>
    <mergeCell ref="B53:K53"/>
    <mergeCell ref="M53:V53"/>
    <mergeCell ref="B54:C54"/>
    <mergeCell ref="D54:E54"/>
    <mergeCell ref="F54:G54"/>
    <mergeCell ref="H54:I54"/>
    <mergeCell ref="J54:K54"/>
    <mergeCell ref="M54:N54"/>
    <mergeCell ref="O54:P54"/>
    <mergeCell ref="Q54:R54"/>
    <mergeCell ref="S54:T54"/>
    <mergeCell ref="U54:V54"/>
    <mergeCell ref="A55:A56"/>
    <mergeCell ref="B55:C56"/>
    <mergeCell ref="D55:E56"/>
    <mergeCell ref="F55:G56"/>
    <mergeCell ref="H55:I56"/>
    <mergeCell ref="J55:K55"/>
    <mergeCell ref="M55:N56"/>
    <mergeCell ref="O55:P56"/>
    <mergeCell ref="Q55:R56"/>
    <mergeCell ref="S55:T56"/>
    <mergeCell ref="U55:V55"/>
    <mergeCell ref="B58:K58"/>
    <mergeCell ref="M58:V58"/>
    <mergeCell ref="B59:C59"/>
    <mergeCell ref="D59:E59"/>
    <mergeCell ref="F59:G59"/>
    <mergeCell ref="H59:I59"/>
    <mergeCell ref="J59:K59"/>
    <mergeCell ref="M59:N59"/>
    <mergeCell ref="O59:P59"/>
    <mergeCell ref="Q59:R59"/>
    <mergeCell ref="S59:T59"/>
    <mergeCell ref="U59:V59"/>
    <mergeCell ref="A60:A61"/>
    <mergeCell ref="B60:C61"/>
    <mergeCell ref="D60:E61"/>
    <mergeCell ref="F60:G61"/>
    <mergeCell ref="H60:I61"/>
    <mergeCell ref="J60:K60"/>
    <mergeCell ref="M60:N61"/>
    <mergeCell ref="O60:P61"/>
    <mergeCell ref="Q60:R61"/>
    <mergeCell ref="S60:T61"/>
    <mergeCell ref="U60:V60"/>
    <mergeCell ref="B63:K63"/>
    <mergeCell ref="M63:V63"/>
    <mergeCell ref="B64:C64"/>
    <mergeCell ref="D64:E64"/>
    <mergeCell ref="F64:G64"/>
    <mergeCell ref="H64:I64"/>
    <mergeCell ref="J64:K64"/>
    <mergeCell ref="M64:N64"/>
    <mergeCell ref="O64:P64"/>
    <mergeCell ref="Q64:R64"/>
    <mergeCell ref="S64:T64"/>
    <mergeCell ref="U64:V64"/>
    <mergeCell ref="A65:A66"/>
    <mergeCell ref="B65:C66"/>
    <mergeCell ref="D65:E66"/>
    <mergeCell ref="F65:G66"/>
    <mergeCell ref="H65:I66"/>
    <mergeCell ref="J65:K65"/>
    <mergeCell ref="M65:N66"/>
    <mergeCell ref="O65:P66"/>
    <mergeCell ref="Q65:R66"/>
    <mergeCell ref="S65:T66"/>
    <mergeCell ref="U65:V65"/>
    <mergeCell ref="A68:F68"/>
    <mergeCell ref="B70:K70"/>
    <mergeCell ref="M70:V70"/>
    <mergeCell ref="B71:C71"/>
    <mergeCell ref="D71:E71"/>
    <mergeCell ref="F71:G71"/>
    <mergeCell ref="H71:I71"/>
    <mergeCell ref="J71:K71"/>
    <mergeCell ref="M71:N71"/>
    <mergeCell ref="O71:P71"/>
    <mergeCell ref="Q71:R71"/>
    <mergeCell ref="S71:T71"/>
    <mergeCell ref="A72:A73"/>
    <mergeCell ref="B72:C73"/>
    <mergeCell ref="D72:E73"/>
    <mergeCell ref="F72:G73"/>
    <mergeCell ref="H72:I73"/>
    <mergeCell ref="J72:K72"/>
    <mergeCell ref="M72:N73"/>
    <mergeCell ref="O72:P73"/>
    <mergeCell ref="Q72:R73"/>
    <mergeCell ref="S72:T73"/>
    <mergeCell ref="B75:K75"/>
    <mergeCell ref="M75:V75"/>
    <mergeCell ref="B76:C76"/>
    <mergeCell ref="D76:E76"/>
    <mergeCell ref="F76:G76"/>
    <mergeCell ref="H76:I76"/>
    <mergeCell ref="J76:K76"/>
    <mergeCell ref="M76:N76"/>
    <mergeCell ref="O76:P76"/>
    <mergeCell ref="Q76:R76"/>
    <mergeCell ref="S76:T76"/>
    <mergeCell ref="U76:V76"/>
    <mergeCell ref="A77:A78"/>
    <mergeCell ref="B77:C78"/>
    <mergeCell ref="D77:E78"/>
    <mergeCell ref="F77:G78"/>
    <mergeCell ref="H77:I78"/>
    <mergeCell ref="J77:K77"/>
    <mergeCell ref="M77:N78"/>
    <mergeCell ref="O77:P78"/>
    <mergeCell ref="Q77:R78"/>
    <mergeCell ref="S77:T78"/>
    <mergeCell ref="U77:V77"/>
    <mergeCell ref="B80:K80"/>
    <mergeCell ref="M80:V80"/>
    <mergeCell ref="B81:C81"/>
    <mergeCell ref="D81:E81"/>
    <mergeCell ref="F81:G81"/>
    <mergeCell ref="H81:I81"/>
    <mergeCell ref="J81:K81"/>
    <mergeCell ref="M81:N81"/>
    <mergeCell ref="O81:P81"/>
    <mergeCell ref="Q81:R81"/>
    <mergeCell ref="S81:T81"/>
    <mergeCell ref="U81:V81"/>
    <mergeCell ref="A82:A83"/>
    <mergeCell ref="B82:C83"/>
    <mergeCell ref="D82:E83"/>
    <mergeCell ref="F82:G83"/>
    <mergeCell ref="H82:I83"/>
    <mergeCell ref="J82:K82"/>
    <mergeCell ref="M82:N83"/>
    <mergeCell ref="O82:P83"/>
    <mergeCell ref="Q82:R83"/>
    <mergeCell ref="S82:T83"/>
    <mergeCell ref="U82:V82"/>
    <mergeCell ref="B85:K85"/>
    <mergeCell ref="M85:V85"/>
    <mergeCell ref="B86:C86"/>
    <mergeCell ref="D86:E86"/>
    <mergeCell ref="F86:G86"/>
    <mergeCell ref="H86:I86"/>
    <mergeCell ref="J86:K86"/>
    <mergeCell ref="M86:N86"/>
    <mergeCell ref="O86:P86"/>
    <mergeCell ref="Q86:R86"/>
    <mergeCell ref="S86:T86"/>
    <mergeCell ref="U86:V86"/>
    <mergeCell ref="A87:A88"/>
    <mergeCell ref="B87:C88"/>
    <mergeCell ref="D87:E88"/>
    <mergeCell ref="F87:G88"/>
    <mergeCell ref="H87:I88"/>
    <mergeCell ref="J87:K87"/>
    <mergeCell ref="M87:N88"/>
    <mergeCell ref="O87:P88"/>
    <mergeCell ref="Q87:R88"/>
    <mergeCell ref="S87:T88"/>
    <mergeCell ref="U87:V87"/>
    <mergeCell ref="B90:K90"/>
    <mergeCell ref="M90:V90"/>
    <mergeCell ref="B91:C91"/>
    <mergeCell ref="D91:E91"/>
    <mergeCell ref="F91:G91"/>
    <mergeCell ref="H91:I91"/>
    <mergeCell ref="J91:K91"/>
    <mergeCell ref="M91:N91"/>
    <mergeCell ref="O91:P91"/>
    <mergeCell ref="Q91:R91"/>
    <mergeCell ref="S91:T91"/>
    <mergeCell ref="U91:V91"/>
    <mergeCell ref="A92:A93"/>
    <mergeCell ref="B92:C93"/>
    <mergeCell ref="D92:E93"/>
    <mergeCell ref="F92:G93"/>
    <mergeCell ref="H92:I93"/>
    <mergeCell ref="J92:K92"/>
    <mergeCell ref="M92:N93"/>
    <mergeCell ref="O92:P93"/>
    <mergeCell ref="Q92:R93"/>
    <mergeCell ref="S92:T93"/>
    <mergeCell ref="U92:V92"/>
    <mergeCell ref="B95:K95"/>
    <mergeCell ref="M95:V95"/>
    <mergeCell ref="B96:C96"/>
    <mergeCell ref="D96:E96"/>
    <mergeCell ref="F96:G96"/>
    <mergeCell ref="H96:I96"/>
    <mergeCell ref="J96:K96"/>
    <mergeCell ref="M96:N96"/>
    <mergeCell ref="O96:P96"/>
    <mergeCell ref="Q96:R96"/>
    <mergeCell ref="S96:T96"/>
    <mergeCell ref="U96:V96"/>
    <mergeCell ref="A97:A98"/>
    <mergeCell ref="B97:C98"/>
    <mergeCell ref="D97:E98"/>
    <mergeCell ref="F97:G98"/>
    <mergeCell ref="H97:I98"/>
    <mergeCell ref="J97:K97"/>
    <mergeCell ref="M97:N98"/>
    <mergeCell ref="O97:P98"/>
    <mergeCell ref="Q97:R98"/>
    <mergeCell ref="S97:T98"/>
    <mergeCell ref="U97:V97"/>
    <mergeCell ref="B100:K100"/>
    <mergeCell ref="M100:V100"/>
    <mergeCell ref="B101:C101"/>
    <mergeCell ref="D101:E101"/>
    <mergeCell ref="F101:G101"/>
    <mergeCell ref="H101:I101"/>
    <mergeCell ref="J101:K101"/>
    <mergeCell ref="M101:N101"/>
    <mergeCell ref="A102:A103"/>
    <mergeCell ref="B102:C103"/>
    <mergeCell ref="D102:E103"/>
    <mergeCell ref="F102:G103"/>
    <mergeCell ref="H102:I103"/>
    <mergeCell ref="J102:K102"/>
    <mergeCell ref="M102:N103"/>
    <mergeCell ref="O102:P103"/>
    <mergeCell ref="Q102:R103"/>
    <mergeCell ref="S102:T103"/>
    <mergeCell ref="U102:V102"/>
    <mergeCell ref="O101:P101"/>
    <mergeCell ref="Q101:R101"/>
    <mergeCell ref="S101:T101"/>
    <mergeCell ref="U101:V101"/>
  </mergeCells>
  <printOptions horizontalCentered="1"/>
  <pageMargins left="0.15748031496062992" right="0.15748031496062992" top="0.3937007874015748" bottom="0.3937007874015748" header="0.5118110236220472" footer="0.5118110236220472"/>
  <pageSetup fitToHeight="3" horizontalDpi="600" verticalDpi="600" orientation="landscape" scale="91" r:id="rId2"/>
  <rowBreaks count="2" manualBreakCount="2">
    <brk id="29" max="255" man="1"/>
    <brk id="66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2:V78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11.421875" style="0" customWidth="1"/>
    <col min="2" max="5" width="5.7109375" style="0" customWidth="1"/>
    <col min="6" max="6" width="8.57421875" style="0" customWidth="1"/>
    <col min="7" max="22" width="5.7109375" style="0" customWidth="1"/>
  </cols>
  <sheetData>
    <row r="1" ht="13.5" thickBot="1"/>
    <row r="2" spans="1:16" ht="18.75" thickBot="1">
      <c r="A2" s="22" t="s">
        <v>18</v>
      </c>
      <c r="C2" s="29" t="s">
        <v>27</v>
      </c>
      <c r="E2" s="104"/>
      <c r="F2" s="104"/>
      <c r="G2" s="167" t="s">
        <v>75</v>
      </c>
      <c r="H2" s="168"/>
      <c r="I2" s="168"/>
      <c r="J2" s="168"/>
      <c r="K2" s="168"/>
      <c r="L2" s="168"/>
      <c r="M2" s="168"/>
      <c r="N2" s="168"/>
      <c r="O2" s="168"/>
      <c r="P2" s="169"/>
    </row>
    <row r="3" spans="1:16" ht="16.5" thickBot="1">
      <c r="A3" s="32" t="s">
        <v>208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5:16" ht="12.75"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3:16" ht="12.75">
      <c r="C5" s="13" t="s">
        <v>23</v>
      </c>
      <c r="D5" s="14"/>
      <c r="E5" s="163" t="s">
        <v>209</v>
      </c>
      <c r="F5" s="163"/>
      <c r="G5" s="163"/>
      <c r="H5" s="163"/>
      <c r="I5" s="137"/>
      <c r="J5" s="104"/>
      <c r="K5" s="104"/>
      <c r="L5" s="104"/>
      <c r="M5" s="113" t="s">
        <v>25</v>
      </c>
      <c r="N5" s="170">
        <v>41552</v>
      </c>
      <c r="O5" s="163"/>
      <c r="P5" s="137"/>
    </row>
    <row r="6" spans="3:16" ht="12.75">
      <c r="C6" s="30" t="s">
        <v>24</v>
      </c>
      <c r="D6" s="31"/>
      <c r="E6" s="163">
        <v>78</v>
      </c>
      <c r="F6" s="163"/>
      <c r="G6" s="114" t="s">
        <v>0</v>
      </c>
      <c r="H6" s="163">
        <v>88</v>
      </c>
      <c r="I6" s="137"/>
      <c r="J6" s="104"/>
      <c r="K6" s="104"/>
      <c r="L6" s="104"/>
      <c r="M6" s="115" t="s">
        <v>26</v>
      </c>
      <c r="N6" s="163" t="s">
        <v>72</v>
      </c>
      <c r="O6" s="163"/>
      <c r="P6" s="137"/>
    </row>
    <row r="7" spans="1:16" ht="12.75">
      <c r="A7" s="4"/>
      <c r="E7" s="104"/>
      <c r="F7" s="104"/>
      <c r="G7" s="104"/>
      <c r="H7" s="104"/>
      <c r="I7" s="104"/>
      <c r="J7" s="104"/>
      <c r="K7" s="104"/>
      <c r="L7" s="104"/>
      <c r="M7" s="116" t="s">
        <v>28</v>
      </c>
      <c r="N7" s="114"/>
      <c r="O7" s="163" t="s">
        <v>232</v>
      </c>
      <c r="P7" s="137"/>
    </row>
    <row r="8" spans="1:16" ht="12.75">
      <c r="A8" s="21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1:18" ht="16.5" thickBot="1">
      <c r="A9" s="120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3.5" customHeight="1" thickBot="1">
      <c r="A10" s="94" t="s">
        <v>1</v>
      </c>
      <c r="B10" s="4"/>
      <c r="C10" s="4"/>
      <c r="D10" s="4"/>
      <c r="E10" s="4"/>
      <c r="F10" s="4"/>
      <c r="G10" s="4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81.75" customHeight="1" thickBot="1">
      <c r="A11" s="23"/>
      <c r="B11" s="164" t="s">
        <v>12</v>
      </c>
      <c r="C11" s="165"/>
      <c r="D11" s="165"/>
      <c r="E11" s="165"/>
      <c r="F11" s="165"/>
      <c r="G11" s="166"/>
      <c r="H11" s="24" t="s">
        <v>22</v>
      </c>
      <c r="I11" s="20"/>
      <c r="J11" s="26" t="s">
        <v>63</v>
      </c>
      <c r="K11" s="27" t="s">
        <v>64</v>
      </c>
      <c r="L11" s="27" t="s">
        <v>65</v>
      </c>
      <c r="M11" s="27" t="s">
        <v>66</v>
      </c>
      <c r="N11" s="28" t="s">
        <v>67</v>
      </c>
      <c r="O11" s="24" t="s">
        <v>19</v>
      </c>
      <c r="P11" s="24" t="s">
        <v>20</v>
      </c>
      <c r="Q11" s="24" t="s">
        <v>15</v>
      </c>
      <c r="R11" s="25" t="s">
        <v>21</v>
      </c>
    </row>
    <row r="12" spans="1:18" ht="12.75">
      <c r="A12" s="83"/>
      <c r="B12" s="157">
        <v>1</v>
      </c>
      <c r="C12" s="67" t="s">
        <v>106</v>
      </c>
      <c r="D12" s="68"/>
      <c r="E12" s="68"/>
      <c r="F12" s="68"/>
      <c r="G12" s="68"/>
      <c r="H12" s="69" t="s">
        <v>107</v>
      </c>
      <c r="I12" s="19">
        <v>1</v>
      </c>
      <c r="J12" s="155">
        <v>7</v>
      </c>
      <c r="K12" s="155">
        <v>0</v>
      </c>
      <c r="L12" s="161">
        <v>0</v>
      </c>
      <c r="M12" s="161">
        <v>0</v>
      </c>
      <c r="N12" s="85"/>
      <c r="O12" s="155">
        <v>1</v>
      </c>
      <c r="P12" s="155">
        <v>7</v>
      </c>
      <c r="Q12" s="155">
        <v>5</v>
      </c>
      <c r="R12" s="155"/>
    </row>
    <row r="13" spans="1:18" ht="13.5" thickBot="1">
      <c r="A13" s="11"/>
      <c r="B13" s="158"/>
      <c r="C13" s="70" t="s">
        <v>105</v>
      </c>
      <c r="D13" s="71"/>
      <c r="E13" s="71"/>
      <c r="F13" s="71"/>
      <c r="G13" s="71"/>
      <c r="H13" s="72"/>
      <c r="I13" s="20"/>
      <c r="J13" s="156"/>
      <c r="K13" s="156"/>
      <c r="L13" s="162"/>
      <c r="M13" s="162"/>
      <c r="N13" s="66"/>
      <c r="O13" s="156"/>
      <c r="P13" s="156"/>
      <c r="Q13" s="156"/>
      <c r="R13" s="156"/>
    </row>
    <row r="14" spans="1:18" ht="12.75">
      <c r="A14" s="83"/>
      <c r="B14" s="157">
        <v>2</v>
      </c>
      <c r="C14" s="67" t="s">
        <v>129</v>
      </c>
      <c r="D14" s="68"/>
      <c r="E14" s="68"/>
      <c r="F14" s="68"/>
      <c r="G14" s="68"/>
      <c r="H14" s="69" t="s">
        <v>130</v>
      </c>
      <c r="I14" s="19">
        <v>2</v>
      </c>
      <c r="J14" s="155">
        <v>0</v>
      </c>
      <c r="K14" s="161">
        <v>5</v>
      </c>
      <c r="L14" s="85"/>
      <c r="M14" s="155">
        <v>10</v>
      </c>
      <c r="N14" s="161">
        <v>10</v>
      </c>
      <c r="O14" s="155">
        <v>3</v>
      </c>
      <c r="P14" s="155">
        <v>25</v>
      </c>
      <c r="Q14" s="155">
        <v>1</v>
      </c>
      <c r="R14" s="155"/>
    </row>
    <row r="15" spans="1:18" ht="13.5" thickBot="1">
      <c r="A15" s="11"/>
      <c r="B15" s="158"/>
      <c r="C15" s="70" t="s">
        <v>90</v>
      </c>
      <c r="D15" s="71"/>
      <c r="E15" s="71"/>
      <c r="F15" s="71"/>
      <c r="G15" s="71"/>
      <c r="H15" s="72"/>
      <c r="I15" s="20"/>
      <c r="J15" s="156"/>
      <c r="K15" s="162"/>
      <c r="L15" s="66"/>
      <c r="M15" s="156"/>
      <c r="N15" s="162"/>
      <c r="O15" s="156"/>
      <c r="P15" s="156"/>
      <c r="Q15" s="156"/>
      <c r="R15" s="156"/>
    </row>
    <row r="16" spans="1:18" ht="12.75">
      <c r="A16" s="84"/>
      <c r="B16" s="157">
        <v>3</v>
      </c>
      <c r="C16" s="67" t="s">
        <v>127</v>
      </c>
      <c r="D16" s="68"/>
      <c r="E16" s="68"/>
      <c r="F16" s="68"/>
      <c r="G16" s="68"/>
      <c r="H16" s="69" t="s">
        <v>78</v>
      </c>
      <c r="I16" s="19">
        <v>3</v>
      </c>
      <c r="J16" s="161">
        <v>0</v>
      </c>
      <c r="K16" s="161">
        <v>0</v>
      </c>
      <c r="L16" s="161">
        <v>10</v>
      </c>
      <c r="M16" s="85"/>
      <c r="N16" s="155">
        <v>10</v>
      </c>
      <c r="O16" s="155">
        <v>2</v>
      </c>
      <c r="P16" s="155">
        <v>20</v>
      </c>
      <c r="Q16" s="155">
        <v>3</v>
      </c>
      <c r="R16" s="155"/>
    </row>
    <row r="17" spans="1:18" ht="13.5" thickBot="1">
      <c r="A17" s="11"/>
      <c r="B17" s="158"/>
      <c r="C17" s="73" t="s">
        <v>128</v>
      </c>
      <c r="D17" s="74"/>
      <c r="E17" s="74"/>
      <c r="F17" s="74"/>
      <c r="G17" s="74"/>
      <c r="H17" s="75"/>
      <c r="I17" s="20"/>
      <c r="J17" s="162"/>
      <c r="K17" s="162"/>
      <c r="L17" s="162"/>
      <c r="M17" s="66"/>
      <c r="N17" s="156"/>
      <c r="O17" s="156"/>
      <c r="P17" s="156"/>
      <c r="Q17" s="156"/>
      <c r="R17" s="156"/>
    </row>
    <row r="18" spans="1:18" ht="12.75">
      <c r="A18" s="84"/>
      <c r="B18" s="157">
        <v>4</v>
      </c>
      <c r="C18" s="67" t="s">
        <v>125</v>
      </c>
      <c r="D18" s="68"/>
      <c r="E18" s="68"/>
      <c r="F18" s="68"/>
      <c r="G18" s="68"/>
      <c r="H18" s="69" t="s">
        <v>119</v>
      </c>
      <c r="I18" s="19">
        <v>4</v>
      </c>
      <c r="J18" s="161">
        <v>7</v>
      </c>
      <c r="K18" s="85"/>
      <c r="L18" s="155">
        <v>10</v>
      </c>
      <c r="M18" s="161">
        <v>5</v>
      </c>
      <c r="N18" s="161">
        <v>0</v>
      </c>
      <c r="O18" s="155">
        <v>3</v>
      </c>
      <c r="P18" s="155">
        <v>22</v>
      </c>
      <c r="Q18" s="155">
        <v>2</v>
      </c>
      <c r="R18" s="155"/>
    </row>
    <row r="19" spans="1:18" ht="13.5" thickBot="1">
      <c r="A19" s="11"/>
      <c r="B19" s="158"/>
      <c r="C19" s="73" t="s">
        <v>90</v>
      </c>
      <c r="D19" s="74"/>
      <c r="E19" s="74"/>
      <c r="F19" s="74"/>
      <c r="G19" s="74"/>
      <c r="H19" s="75"/>
      <c r="I19" s="20"/>
      <c r="J19" s="162"/>
      <c r="K19" s="66"/>
      <c r="L19" s="156"/>
      <c r="M19" s="162"/>
      <c r="N19" s="162"/>
      <c r="O19" s="156"/>
      <c r="P19" s="156"/>
      <c r="Q19" s="156"/>
      <c r="R19" s="156"/>
    </row>
    <row r="20" spans="1:18" ht="12.75">
      <c r="A20" s="84"/>
      <c r="B20" s="157">
        <v>5</v>
      </c>
      <c r="C20" s="67" t="s">
        <v>123</v>
      </c>
      <c r="D20" s="68"/>
      <c r="E20" s="68"/>
      <c r="F20" s="68"/>
      <c r="G20" s="68"/>
      <c r="H20" s="69" t="s">
        <v>78</v>
      </c>
      <c r="I20" s="19">
        <v>5</v>
      </c>
      <c r="J20" s="85"/>
      <c r="K20" s="155">
        <v>10</v>
      </c>
      <c r="L20" s="155">
        <v>0</v>
      </c>
      <c r="M20" s="155">
        <v>0</v>
      </c>
      <c r="N20" s="159">
        <v>0</v>
      </c>
      <c r="O20" s="155">
        <v>1</v>
      </c>
      <c r="P20" s="155">
        <v>10</v>
      </c>
      <c r="Q20" s="155">
        <v>4</v>
      </c>
      <c r="R20" s="155"/>
    </row>
    <row r="21" spans="1:18" ht="13.5" thickBot="1">
      <c r="A21" s="11"/>
      <c r="B21" s="158"/>
      <c r="C21" s="73" t="s">
        <v>124</v>
      </c>
      <c r="D21" s="74"/>
      <c r="E21" s="74"/>
      <c r="F21" s="74"/>
      <c r="G21" s="74"/>
      <c r="H21" s="75"/>
      <c r="I21" s="20"/>
      <c r="J21" s="66"/>
      <c r="K21" s="156"/>
      <c r="L21" s="156"/>
      <c r="M21" s="156"/>
      <c r="N21" s="160"/>
      <c r="O21" s="156"/>
      <c r="P21" s="156"/>
      <c r="Q21" s="156"/>
      <c r="R21" s="156"/>
    </row>
    <row r="22" spans="10:14" ht="12.75">
      <c r="J22" s="76" t="s">
        <v>2</v>
      </c>
      <c r="K22" s="77" t="s">
        <v>4</v>
      </c>
      <c r="L22" s="78" t="s">
        <v>6</v>
      </c>
      <c r="M22" s="78" t="s">
        <v>8</v>
      </c>
      <c r="N22" s="79" t="s">
        <v>11</v>
      </c>
    </row>
    <row r="23" spans="10:14" ht="12.75">
      <c r="J23" s="80" t="s">
        <v>3</v>
      </c>
      <c r="K23" s="81" t="s">
        <v>5</v>
      </c>
      <c r="L23" s="81" t="s">
        <v>9</v>
      </c>
      <c r="M23" s="81" t="s">
        <v>7</v>
      </c>
      <c r="N23" s="82" t="s">
        <v>10</v>
      </c>
    </row>
    <row r="26" ht="15.75">
      <c r="A26" s="34" t="s">
        <v>16</v>
      </c>
    </row>
    <row r="28" spans="1:22" ht="18" customHeight="1">
      <c r="A28" s="52" t="s">
        <v>2</v>
      </c>
      <c r="B28" s="146" t="str">
        <f>$C$12</f>
        <v>DEVALS, Christophe</v>
      </c>
      <c r="C28" s="147"/>
      <c r="D28" s="147"/>
      <c r="E28" s="147"/>
      <c r="F28" s="147"/>
      <c r="G28" s="147"/>
      <c r="H28" s="147"/>
      <c r="I28" s="147"/>
      <c r="J28" s="147"/>
      <c r="K28" s="148"/>
      <c r="L28" s="15"/>
      <c r="M28" s="152" t="str">
        <f>$C$14</f>
        <v>BOURQUE, Frédéric</v>
      </c>
      <c r="N28" s="153"/>
      <c r="O28" s="153"/>
      <c r="P28" s="153"/>
      <c r="Q28" s="153"/>
      <c r="R28" s="153"/>
      <c r="S28" s="153"/>
      <c r="T28" s="153"/>
      <c r="U28" s="153"/>
      <c r="V28" s="154"/>
    </row>
    <row r="29" spans="1:22" ht="18" customHeight="1">
      <c r="A29" s="35" t="s">
        <v>50</v>
      </c>
      <c r="B29" s="142" t="s">
        <v>57</v>
      </c>
      <c r="C29" s="144"/>
      <c r="D29" s="142" t="s">
        <v>58</v>
      </c>
      <c r="E29" s="144"/>
      <c r="F29" s="142" t="s">
        <v>59</v>
      </c>
      <c r="G29" s="144"/>
      <c r="H29" s="142" t="s">
        <v>17</v>
      </c>
      <c r="I29" s="144"/>
      <c r="J29" s="142" t="s">
        <v>60</v>
      </c>
      <c r="K29" s="144"/>
      <c r="L29" s="53"/>
      <c r="M29" s="142" t="s">
        <v>57</v>
      </c>
      <c r="N29" s="144"/>
      <c r="O29" s="142" t="s">
        <v>58</v>
      </c>
      <c r="P29" s="144"/>
      <c r="Q29" s="142" t="s">
        <v>59</v>
      </c>
      <c r="R29" s="144"/>
      <c r="S29" s="142" t="s">
        <v>17</v>
      </c>
      <c r="T29" s="144"/>
      <c r="U29" s="54" t="s">
        <v>60</v>
      </c>
      <c r="V29" s="55"/>
    </row>
    <row r="30" spans="1:22" ht="18" customHeight="1">
      <c r="A30" s="145">
        <v>5</v>
      </c>
      <c r="B30" s="138"/>
      <c r="C30" s="139"/>
      <c r="D30" s="138">
        <v>1</v>
      </c>
      <c r="E30" s="139"/>
      <c r="F30" s="138"/>
      <c r="G30" s="139"/>
      <c r="H30" s="138">
        <v>1</v>
      </c>
      <c r="I30" s="139"/>
      <c r="J30" s="142" t="s">
        <v>61</v>
      </c>
      <c r="K30" s="143"/>
      <c r="L30" s="8"/>
      <c r="M30" s="138"/>
      <c r="N30" s="139"/>
      <c r="O30" s="138"/>
      <c r="P30" s="139"/>
      <c r="Q30" s="138"/>
      <c r="R30" s="139"/>
      <c r="S30" s="138">
        <v>1</v>
      </c>
      <c r="T30" s="139"/>
      <c r="U30" s="54" t="s">
        <v>61</v>
      </c>
      <c r="V30" s="56"/>
    </row>
    <row r="31" spans="1:22" ht="18" customHeight="1">
      <c r="A31" s="145"/>
      <c r="B31" s="140"/>
      <c r="C31" s="141"/>
      <c r="D31" s="140"/>
      <c r="E31" s="141"/>
      <c r="F31" s="140"/>
      <c r="G31" s="141"/>
      <c r="H31" s="140"/>
      <c r="I31" s="141"/>
      <c r="J31" s="58" t="s">
        <v>62</v>
      </c>
      <c r="K31" s="9"/>
      <c r="L31" s="59"/>
      <c r="M31" s="140"/>
      <c r="N31" s="141"/>
      <c r="O31" s="140"/>
      <c r="P31" s="141"/>
      <c r="Q31" s="140"/>
      <c r="R31" s="141"/>
      <c r="S31" s="140"/>
      <c r="T31" s="141"/>
      <c r="U31" s="58" t="s">
        <v>62</v>
      </c>
      <c r="V31" s="9"/>
    </row>
    <row r="32" spans="1:19" ht="18" customHeight="1">
      <c r="A32" s="3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22" ht="18" customHeight="1">
      <c r="A33" s="35" t="s">
        <v>3</v>
      </c>
      <c r="B33" s="152" t="str">
        <f>$C$16</f>
        <v>LEFEBVRE, Simon</v>
      </c>
      <c r="C33" s="153"/>
      <c r="D33" s="153"/>
      <c r="E33" s="153"/>
      <c r="F33" s="153"/>
      <c r="G33" s="153"/>
      <c r="H33" s="153"/>
      <c r="I33" s="153" t="str">
        <f>$C$18</f>
        <v>BRY, Olivier</v>
      </c>
      <c r="J33" s="153"/>
      <c r="K33" s="154"/>
      <c r="L33" s="15"/>
      <c r="M33" s="146" t="str">
        <f>$C$18</f>
        <v>BRY, Olivier</v>
      </c>
      <c r="N33" s="147"/>
      <c r="O33" s="147"/>
      <c r="P33" s="147"/>
      <c r="Q33" s="147"/>
      <c r="R33" s="147"/>
      <c r="S33" s="147"/>
      <c r="T33" s="147" t="str">
        <f>$C$18</f>
        <v>BRY, Olivier</v>
      </c>
      <c r="U33" s="147"/>
      <c r="V33" s="148"/>
    </row>
    <row r="34" spans="1:22" ht="18" customHeight="1">
      <c r="A34" s="35" t="s">
        <v>50</v>
      </c>
      <c r="B34" s="142" t="s">
        <v>57</v>
      </c>
      <c r="C34" s="144"/>
      <c r="D34" s="142" t="s">
        <v>58</v>
      </c>
      <c r="E34" s="144"/>
      <c r="F34" s="142" t="s">
        <v>59</v>
      </c>
      <c r="G34" s="144"/>
      <c r="H34" s="142" t="s">
        <v>17</v>
      </c>
      <c r="I34" s="144"/>
      <c r="J34" s="142" t="s">
        <v>60</v>
      </c>
      <c r="K34" s="144"/>
      <c r="L34" s="53"/>
      <c r="M34" s="142" t="s">
        <v>57</v>
      </c>
      <c r="N34" s="144"/>
      <c r="O34" s="142" t="s">
        <v>58</v>
      </c>
      <c r="P34" s="144"/>
      <c r="Q34" s="142" t="s">
        <v>59</v>
      </c>
      <c r="R34" s="144"/>
      <c r="S34" s="142" t="s">
        <v>17</v>
      </c>
      <c r="T34" s="144"/>
      <c r="U34" s="142" t="s">
        <v>60</v>
      </c>
      <c r="V34" s="144"/>
    </row>
    <row r="35" spans="1:22" ht="18" customHeight="1">
      <c r="A35" s="145">
        <v>6</v>
      </c>
      <c r="B35" s="138"/>
      <c r="C35" s="139"/>
      <c r="D35" s="138"/>
      <c r="E35" s="139"/>
      <c r="F35" s="138">
        <v>1</v>
      </c>
      <c r="G35" s="139"/>
      <c r="H35" s="138"/>
      <c r="I35" s="139"/>
      <c r="J35" s="142" t="s">
        <v>61</v>
      </c>
      <c r="K35" s="143"/>
      <c r="L35" s="8"/>
      <c r="M35" s="138"/>
      <c r="N35" s="139"/>
      <c r="O35" s="138">
        <v>1</v>
      </c>
      <c r="P35" s="139"/>
      <c r="Q35" s="138">
        <v>1</v>
      </c>
      <c r="R35" s="139"/>
      <c r="S35" s="138">
        <v>1</v>
      </c>
      <c r="T35" s="139"/>
      <c r="U35" s="142" t="s">
        <v>61</v>
      </c>
      <c r="V35" s="143"/>
    </row>
    <row r="36" spans="1:22" ht="18" customHeight="1">
      <c r="A36" s="145"/>
      <c r="B36" s="140"/>
      <c r="C36" s="141"/>
      <c r="D36" s="140"/>
      <c r="E36" s="141"/>
      <c r="F36" s="140"/>
      <c r="G36" s="141"/>
      <c r="H36" s="140"/>
      <c r="I36" s="141"/>
      <c r="J36" s="58" t="s">
        <v>62</v>
      </c>
      <c r="K36" s="9"/>
      <c r="L36" s="59"/>
      <c r="M36" s="140"/>
      <c r="N36" s="141"/>
      <c r="O36" s="140"/>
      <c r="P36" s="141"/>
      <c r="Q36" s="140"/>
      <c r="R36" s="141"/>
      <c r="S36" s="140"/>
      <c r="T36" s="141"/>
      <c r="U36" s="58" t="s">
        <v>62</v>
      </c>
      <c r="V36" s="9"/>
    </row>
    <row r="37" ht="18" customHeight="1">
      <c r="A37" s="37"/>
    </row>
    <row r="38" spans="1:22" ht="18" customHeight="1">
      <c r="A38" s="60" t="s">
        <v>4</v>
      </c>
      <c r="B38" s="149" t="str">
        <f>$C$12</f>
        <v>DEVALS, Christophe</v>
      </c>
      <c r="C38" s="150"/>
      <c r="D38" s="150"/>
      <c r="E38" s="150"/>
      <c r="F38" s="150"/>
      <c r="G38" s="150"/>
      <c r="H38" s="150"/>
      <c r="I38" s="150" t="str">
        <f>$C$18</f>
        <v>BRY, Olivier</v>
      </c>
      <c r="J38" s="150"/>
      <c r="K38" s="151"/>
      <c r="L38" s="15"/>
      <c r="M38" s="146" t="str">
        <f>$C$20</f>
        <v>BLANCHETTE, Ghislain</v>
      </c>
      <c r="N38" s="147"/>
      <c r="O38" s="147"/>
      <c r="P38" s="147"/>
      <c r="Q38" s="147"/>
      <c r="R38" s="147"/>
      <c r="S38" s="147"/>
      <c r="T38" s="147" t="str">
        <f>$C$18</f>
        <v>BRY, Olivier</v>
      </c>
      <c r="U38" s="147"/>
      <c r="V38" s="148"/>
    </row>
    <row r="39" spans="1:22" ht="18" customHeight="1">
      <c r="A39" s="35" t="s">
        <v>50</v>
      </c>
      <c r="B39" s="142" t="s">
        <v>57</v>
      </c>
      <c r="C39" s="144"/>
      <c r="D39" s="142" t="s">
        <v>58</v>
      </c>
      <c r="E39" s="144"/>
      <c r="F39" s="142" t="s">
        <v>59</v>
      </c>
      <c r="G39" s="144"/>
      <c r="H39" s="142" t="s">
        <v>17</v>
      </c>
      <c r="I39" s="144"/>
      <c r="J39" s="142" t="s">
        <v>60</v>
      </c>
      <c r="K39" s="144"/>
      <c r="L39" s="53"/>
      <c r="M39" s="142" t="s">
        <v>57</v>
      </c>
      <c r="N39" s="144"/>
      <c r="O39" s="142" t="s">
        <v>58</v>
      </c>
      <c r="P39" s="144"/>
      <c r="Q39" s="142" t="s">
        <v>59</v>
      </c>
      <c r="R39" s="144"/>
      <c r="S39" s="142" t="s">
        <v>17</v>
      </c>
      <c r="T39" s="144"/>
      <c r="U39" s="142" t="s">
        <v>60</v>
      </c>
      <c r="V39" s="144"/>
    </row>
    <row r="40" spans="1:22" ht="18" customHeight="1">
      <c r="A40" s="145">
        <v>13</v>
      </c>
      <c r="B40" s="138"/>
      <c r="C40" s="139"/>
      <c r="D40" s="138"/>
      <c r="E40" s="139"/>
      <c r="F40" s="138"/>
      <c r="G40" s="139"/>
      <c r="H40" s="138"/>
      <c r="I40" s="139"/>
      <c r="J40" s="142" t="s">
        <v>61</v>
      </c>
      <c r="K40" s="143"/>
      <c r="L40" s="8"/>
      <c r="M40" s="138">
        <v>1</v>
      </c>
      <c r="N40" s="139"/>
      <c r="O40" s="138"/>
      <c r="P40" s="139"/>
      <c r="Q40" s="138"/>
      <c r="R40" s="139"/>
      <c r="S40" s="138"/>
      <c r="T40" s="139"/>
      <c r="U40" s="142" t="s">
        <v>61</v>
      </c>
      <c r="V40" s="143"/>
    </row>
    <row r="41" spans="1:22" ht="18" customHeight="1">
      <c r="A41" s="145"/>
      <c r="B41" s="140"/>
      <c r="C41" s="141"/>
      <c r="D41" s="140"/>
      <c r="E41" s="141"/>
      <c r="F41" s="140"/>
      <c r="G41" s="141"/>
      <c r="H41" s="140"/>
      <c r="I41" s="141"/>
      <c r="J41" s="58" t="s">
        <v>62</v>
      </c>
      <c r="K41" s="9"/>
      <c r="L41" s="59"/>
      <c r="M41" s="140"/>
      <c r="N41" s="141"/>
      <c r="O41" s="140"/>
      <c r="P41" s="141"/>
      <c r="Q41" s="140"/>
      <c r="R41" s="141"/>
      <c r="S41" s="140"/>
      <c r="T41" s="141"/>
      <c r="U41" s="58" t="s">
        <v>62</v>
      </c>
      <c r="V41" s="9"/>
    </row>
    <row r="42" ht="18" customHeight="1">
      <c r="A42" s="37"/>
    </row>
    <row r="43" spans="1:22" ht="18" customHeight="1">
      <c r="A43" s="52" t="s">
        <v>5</v>
      </c>
      <c r="B43" s="146" t="str">
        <f>$C$14</f>
        <v>BOURQUE, Frédéric</v>
      </c>
      <c r="C43" s="147"/>
      <c r="D43" s="147"/>
      <c r="E43" s="147"/>
      <c r="F43" s="147"/>
      <c r="G43" s="147"/>
      <c r="H43" s="147"/>
      <c r="I43" s="147" t="str">
        <f>$C$18</f>
        <v>BRY, Olivier</v>
      </c>
      <c r="J43" s="147"/>
      <c r="K43" s="148"/>
      <c r="L43" s="15"/>
      <c r="M43" s="152" t="str">
        <f>$C$16</f>
        <v>LEFEBVRE, Simon</v>
      </c>
      <c r="N43" s="153"/>
      <c r="O43" s="153"/>
      <c r="P43" s="153"/>
      <c r="Q43" s="153"/>
      <c r="R43" s="153"/>
      <c r="S43" s="153"/>
      <c r="T43" s="153" t="str">
        <f>$C$18</f>
        <v>BRY, Olivier</v>
      </c>
      <c r="U43" s="153"/>
      <c r="V43" s="154"/>
    </row>
    <row r="44" spans="1:22" ht="18" customHeight="1">
      <c r="A44" s="35" t="s">
        <v>50</v>
      </c>
      <c r="B44" s="142" t="s">
        <v>57</v>
      </c>
      <c r="C44" s="144"/>
      <c r="D44" s="142" t="s">
        <v>58</v>
      </c>
      <c r="E44" s="144"/>
      <c r="F44" s="142" t="s">
        <v>59</v>
      </c>
      <c r="G44" s="144"/>
      <c r="H44" s="142" t="s">
        <v>17</v>
      </c>
      <c r="I44" s="144"/>
      <c r="J44" s="142" t="s">
        <v>60</v>
      </c>
      <c r="K44" s="144"/>
      <c r="L44" s="53"/>
      <c r="M44" s="142" t="s">
        <v>57</v>
      </c>
      <c r="N44" s="144"/>
      <c r="O44" s="142" t="s">
        <v>58</v>
      </c>
      <c r="P44" s="144"/>
      <c r="Q44" s="142" t="s">
        <v>59</v>
      </c>
      <c r="R44" s="144"/>
      <c r="S44" s="142" t="s">
        <v>17</v>
      </c>
      <c r="T44" s="144"/>
      <c r="U44" s="142" t="s">
        <v>60</v>
      </c>
      <c r="V44" s="144"/>
    </row>
    <row r="45" spans="1:22" ht="18" customHeight="1">
      <c r="A45" s="145">
        <v>14</v>
      </c>
      <c r="B45" s="138"/>
      <c r="C45" s="139"/>
      <c r="D45" s="138"/>
      <c r="E45" s="139"/>
      <c r="F45" s="138">
        <v>1</v>
      </c>
      <c r="G45" s="139"/>
      <c r="H45" s="138">
        <v>1</v>
      </c>
      <c r="I45" s="139"/>
      <c r="J45" s="142" t="s">
        <v>61</v>
      </c>
      <c r="K45" s="143"/>
      <c r="L45" s="8"/>
      <c r="M45" s="138"/>
      <c r="N45" s="139"/>
      <c r="O45" s="138"/>
      <c r="P45" s="139"/>
      <c r="Q45" s="138"/>
      <c r="R45" s="139"/>
      <c r="S45" s="138"/>
      <c r="T45" s="139"/>
      <c r="U45" s="142" t="s">
        <v>61</v>
      </c>
      <c r="V45" s="143"/>
    </row>
    <row r="46" spans="1:22" ht="18" customHeight="1">
      <c r="A46" s="145"/>
      <c r="B46" s="140"/>
      <c r="C46" s="141"/>
      <c r="D46" s="140"/>
      <c r="E46" s="141"/>
      <c r="F46" s="140"/>
      <c r="G46" s="141"/>
      <c r="H46" s="140"/>
      <c r="I46" s="141"/>
      <c r="J46" s="58" t="s">
        <v>62</v>
      </c>
      <c r="K46" s="9"/>
      <c r="L46" s="59"/>
      <c r="M46" s="140"/>
      <c r="N46" s="141"/>
      <c r="O46" s="140"/>
      <c r="P46" s="141"/>
      <c r="Q46" s="140"/>
      <c r="R46" s="141"/>
      <c r="S46" s="140"/>
      <c r="T46" s="141"/>
      <c r="U46" s="58" t="s">
        <v>62</v>
      </c>
      <c r="V46" s="9"/>
    </row>
    <row r="47" spans="1:22" ht="18" customHeight="1">
      <c r="A47" s="36"/>
      <c r="B47" s="57"/>
      <c r="C47" s="61"/>
      <c r="D47" s="61"/>
      <c r="E47" s="61"/>
      <c r="F47" s="62"/>
      <c r="G47" s="62"/>
      <c r="H47" s="62"/>
      <c r="I47" s="61"/>
      <c r="J47" s="63"/>
      <c r="K47" s="14"/>
      <c r="L47" s="12"/>
      <c r="M47" s="62"/>
      <c r="N47" s="62"/>
      <c r="O47" s="62"/>
      <c r="P47" s="62"/>
      <c r="Q47" s="62"/>
      <c r="R47" s="62"/>
      <c r="S47" s="62"/>
      <c r="T47" s="62"/>
      <c r="U47" s="64"/>
      <c r="V47" s="4"/>
    </row>
    <row r="48" spans="1:22" ht="18" customHeight="1">
      <c r="A48" s="52" t="s">
        <v>6</v>
      </c>
      <c r="B48" s="146" t="str">
        <f>$C$18</f>
        <v>BRY, Olivier</v>
      </c>
      <c r="C48" s="147"/>
      <c r="D48" s="147"/>
      <c r="E48" s="147"/>
      <c r="F48" s="147"/>
      <c r="G48" s="147"/>
      <c r="H48" s="147"/>
      <c r="I48" s="147" t="str">
        <f>$C$18</f>
        <v>BRY, Olivier</v>
      </c>
      <c r="J48" s="147"/>
      <c r="K48" s="148"/>
      <c r="L48" s="15"/>
      <c r="M48" s="152" t="str">
        <f>$C$20</f>
        <v>BLANCHETTE, Ghislain</v>
      </c>
      <c r="N48" s="153"/>
      <c r="O48" s="153"/>
      <c r="P48" s="153"/>
      <c r="Q48" s="153"/>
      <c r="R48" s="153"/>
      <c r="S48" s="153"/>
      <c r="T48" s="153" t="str">
        <f>$C$18</f>
        <v>BRY, Olivier</v>
      </c>
      <c r="U48" s="153"/>
      <c r="V48" s="154"/>
    </row>
    <row r="49" spans="1:22" ht="18" customHeight="1">
      <c r="A49" s="35" t="s">
        <v>50</v>
      </c>
      <c r="B49" s="142" t="s">
        <v>57</v>
      </c>
      <c r="C49" s="144"/>
      <c r="D49" s="142" t="s">
        <v>58</v>
      </c>
      <c r="E49" s="144"/>
      <c r="F49" s="142" t="s">
        <v>59</v>
      </c>
      <c r="G49" s="144"/>
      <c r="H49" s="142" t="s">
        <v>17</v>
      </c>
      <c r="I49" s="144"/>
      <c r="J49" s="142" t="s">
        <v>60</v>
      </c>
      <c r="K49" s="144"/>
      <c r="L49" s="53"/>
      <c r="M49" s="142" t="s">
        <v>57</v>
      </c>
      <c r="N49" s="144"/>
      <c r="O49" s="142" t="s">
        <v>58</v>
      </c>
      <c r="P49" s="144"/>
      <c r="Q49" s="142" t="s">
        <v>59</v>
      </c>
      <c r="R49" s="144"/>
      <c r="S49" s="142" t="s">
        <v>17</v>
      </c>
      <c r="T49" s="144"/>
      <c r="U49" s="142" t="s">
        <v>60</v>
      </c>
      <c r="V49" s="144"/>
    </row>
    <row r="50" spans="1:22" ht="18" customHeight="1">
      <c r="A50" s="145">
        <v>21</v>
      </c>
      <c r="B50" s="138">
        <v>1</v>
      </c>
      <c r="C50" s="139"/>
      <c r="D50" s="138"/>
      <c r="E50" s="139"/>
      <c r="F50" s="138"/>
      <c r="G50" s="139"/>
      <c r="H50" s="138"/>
      <c r="I50" s="139"/>
      <c r="J50" s="142" t="s">
        <v>61</v>
      </c>
      <c r="K50" s="143"/>
      <c r="L50" s="8"/>
      <c r="M50" s="138"/>
      <c r="N50" s="139"/>
      <c r="O50" s="138"/>
      <c r="P50" s="139"/>
      <c r="Q50" s="138"/>
      <c r="R50" s="139"/>
      <c r="S50" s="138"/>
      <c r="T50" s="139"/>
      <c r="U50" s="142" t="s">
        <v>61</v>
      </c>
      <c r="V50" s="143"/>
    </row>
    <row r="51" spans="1:22" ht="18" customHeight="1">
      <c r="A51" s="145"/>
      <c r="B51" s="140"/>
      <c r="C51" s="141"/>
      <c r="D51" s="140"/>
      <c r="E51" s="141"/>
      <c r="F51" s="140"/>
      <c r="G51" s="141"/>
      <c r="H51" s="140"/>
      <c r="I51" s="141"/>
      <c r="J51" s="58" t="s">
        <v>62</v>
      </c>
      <c r="K51" s="9"/>
      <c r="L51" s="59"/>
      <c r="M51" s="140"/>
      <c r="N51" s="141"/>
      <c r="O51" s="140"/>
      <c r="P51" s="141"/>
      <c r="Q51" s="140"/>
      <c r="R51" s="141"/>
      <c r="S51" s="140"/>
      <c r="T51" s="141"/>
      <c r="U51" s="58" t="s">
        <v>62</v>
      </c>
      <c r="V51" s="9"/>
    </row>
    <row r="52" spans="1:22" ht="18" customHeight="1">
      <c r="A52" s="124"/>
      <c r="B52" s="62"/>
      <c r="C52" s="62"/>
      <c r="D52" s="62"/>
      <c r="E52" s="62"/>
      <c r="F52" s="62"/>
      <c r="G52" s="62"/>
      <c r="H52" s="62"/>
      <c r="I52" s="62"/>
      <c r="J52" s="121"/>
      <c r="K52" s="122"/>
      <c r="L52" s="12"/>
      <c r="M52" s="62"/>
      <c r="N52" s="62"/>
      <c r="O52" s="62"/>
      <c r="P52" s="62"/>
      <c r="Q52" s="62"/>
      <c r="R52" s="62"/>
      <c r="S52" s="62"/>
      <c r="T52" s="62"/>
      <c r="U52" s="64"/>
      <c r="V52" s="4"/>
    </row>
    <row r="53" spans="1:22" ht="18" customHeight="1">
      <c r="A53" s="34" t="s">
        <v>16</v>
      </c>
      <c r="B53" s="62"/>
      <c r="C53" s="62"/>
      <c r="D53" s="62"/>
      <c r="E53" s="62"/>
      <c r="F53" s="62"/>
      <c r="G53" s="62"/>
      <c r="H53" s="62"/>
      <c r="I53" s="62"/>
      <c r="J53" s="64"/>
      <c r="K53" s="4"/>
      <c r="L53" s="12"/>
      <c r="M53" s="62"/>
      <c r="N53" s="62"/>
      <c r="O53" s="62"/>
      <c r="P53" s="62"/>
      <c r="Q53" s="62"/>
      <c r="R53" s="62"/>
      <c r="S53" s="62"/>
      <c r="T53" s="62"/>
      <c r="U53" s="64"/>
      <c r="V53" s="4"/>
    </row>
    <row r="54" spans="1:22" ht="18" customHeight="1">
      <c r="A54" s="125"/>
      <c r="B54" s="61"/>
      <c r="C54" s="61"/>
      <c r="D54" s="61"/>
      <c r="E54" s="61"/>
      <c r="F54" s="62"/>
      <c r="G54" s="62"/>
      <c r="H54" s="62"/>
      <c r="I54" s="61"/>
      <c r="J54" s="123"/>
      <c r="K54" s="31"/>
      <c r="L54" s="12"/>
      <c r="M54" s="62"/>
      <c r="N54" s="62"/>
      <c r="O54" s="62"/>
      <c r="P54" s="62"/>
      <c r="Q54" s="62"/>
      <c r="R54" s="62"/>
      <c r="S54" s="62"/>
      <c r="T54" s="62"/>
      <c r="U54" s="64"/>
      <c r="V54" s="4"/>
    </row>
    <row r="55" spans="1:22" ht="18" customHeight="1">
      <c r="A55" s="52" t="s">
        <v>9</v>
      </c>
      <c r="B55" s="149" t="str">
        <f>$C$12</f>
        <v>DEVALS, Christophe</v>
      </c>
      <c r="C55" s="150"/>
      <c r="D55" s="150"/>
      <c r="E55" s="150"/>
      <c r="F55" s="150"/>
      <c r="G55" s="150"/>
      <c r="H55" s="150"/>
      <c r="I55" s="150" t="str">
        <f>$C$18</f>
        <v>BRY, Olivier</v>
      </c>
      <c r="J55" s="150"/>
      <c r="K55" s="151"/>
      <c r="L55" s="15"/>
      <c r="M55" s="146" t="str">
        <f>$C$16</f>
        <v>LEFEBVRE, Simon</v>
      </c>
      <c r="N55" s="147"/>
      <c r="O55" s="147"/>
      <c r="P55" s="147"/>
      <c r="Q55" s="147"/>
      <c r="R55" s="147"/>
      <c r="S55" s="147"/>
      <c r="T55" s="147" t="str">
        <f>$C$18</f>
        <v>BRY, Olivier</v>
      </c>
      <c r="U55" s="147"/>
      <c r="V55" s="148"/>
    </row>
    <row r="56" spans="1:22" ht="18" customHeight="1">
      <c r="A56" s="35" t="s">
        <v>50</v>
      </c>
      <c r="B56" s="142" t="s">
        <v>57</v>
      </c>
      <c r="C56" s="144"/>
      <c r="D56" s="142" t="s">
        <v>58</v>
      </c>
      <c r="E56" s="144"/>
      <c r="F56" s="142" t="s">
        <v>59</v>
      </c>
      <c r="G56" s="144"/>
      <c r="H56" s="142" t="s">
        <v>17</v>
      </c>
      <c r="I56" s="144"/>
      <c r="J56" s="142" t="s">
        <v>60</v>
      </c>
      <c r="K56" s="144"/>
      <c r="L56" s="53"/>
      <c r="M56" s="142" t="s">
        <v>57</v>
      </c>
      <c r="N56" s="144"/>
      <c r="O56" s="142" t="s">
        <v>58</v>
      </c>
      <c r="P56" s="144"/>
      <c r="Q56" s="142" t="s">
        <v>59</v>
      </c>
      <c r="R56" s="144"/>
      <c r="S56" s="142" t="s">
        <v>17</v>
      </c>
      <c r="T56" s="144"/>
      <c r="U56" s="142" t="s">
        <v>60</v>
      </c>
      <c r="V56" s="144"/>
    </row>
    <row r="57" spans="1:22" ht="18" customHeight="1">
      <c r="A57" s="145">
        <v>22</v>
      </c>
      <c r="B57" s="138"/>
      <c r="C57" s="139"/>
      <c r="D57" s="138"/>
      <c r="E57" s="139"/>
      <c r="F57" s="138"/>
      <c r="G57" s="139"/>
      <c r="H57" s="138"/>
      <c r="I57" s="139"/>
      <c r="J57" s="142" t="s">
        <v>61</v>
      </c>
      <c r="K57" s="143"/>
      <c r="L57" s="8"/>
      <c r="M57" s="138">
        <v>1</v>
      </c>
      <c r="N57" s="139"/>
      <c r="O57" s="138"/>
      <c r="P57" s="139"/>
      <c r="Q57" s="138"/>
      <c r="R57" s="139"/>
      <c r="S57" s="138"/>
      <c r="T57" s="139"/>
      <c r="U57" s="142" t="s">
        <v>61</v>
      </c>
      <c r="V57" s="143"/>
    </row>
    <row r="58" spans="1:22" ht="18" customHeight="1">
      <c r="A58" s="145"/>
      <c r="B58" s="140"/>
      <c r="C58" s="141"/>
      <c r="D58" s="140"/>
      <c r="E58" s="141"/>
      <c r="F58" s="140"/>
      <c r="G58" s="141"/>
      <c r="H58" s="140"/>
      <c r="I58" s="141"/>
      <c r="J58" s="58" t="s">
        <v>62</v>
      </c>
      <c r="K58" s="9"/>
      <c r="L58" s="59"/>
      <c r="M58" s="140"/>
      <c r="N58" s="141"/>
      <c r="O58" s="140"/>
      <c r="P58" s="141"/>
      <c r="Q58" s="140"/>
      <c r="R58" s="141"/>
      <c r="S58" s="140"/>
      <c r="T58" s="141"/>
      <c r="U58" s="58" t="s">
        <v>62</v>
      </c>
      <c r="V58" s="9"/>
    </row>
    <row r="59" ht="18" customHeight="1">
      <c r="A59" s="37"/>
    </row>
    <row r="60" spans="1:22" ht="18" customHeight="1">
      <c r="A60" s="52" t="s">
        <v>8</v>
      </c>
      <c r="B60" s="146" t="str">
        <f>$C$14</f>
        <v>BOURQUE, Frédéric</v>
      </c>
      <c r="C60" s="147"/>
      <c r="D60" s="147"/>
      <c r="E60" s="147"/>
      <c r="F60" s="147"/>
      <c r="G60" s="147"/>
      <c r="H60" s="147"/>
      <c r="I60" s="147" t="str">
        <f>$C$18</f>
        <v>BRY, Olivier</v>
      </c>
      <c r="J60" s="147"/>
      <c r="K60" s="148"/>
      <c r="L60" s="15"/>
      <c r="M60" s="152" t="str">
        <f>$C$20</f>
        <v>BLANCHETTE, Ghislain</v>
      </c>
      <c r="N60" s="153"/>
      <c r="O60" s="153"/>
      <c r="P60" s="153"/>
      <c r="Q60" s="153"/>
      <c r="R60" s="153"/>
      <c r="S60" s="153"/>
      <c r="T60" s="153" t="str">
        <f>$C$18</f>
        <v>BRY, Olivier</v>
      </c>
      <c r="U60" s="153"/>
      <c r="V60" s="154"/>
    </row>
    <row r="61" spans="1:22" ht="18" customHeight="1">
      <c r="A61" s="35" t="s">
        <v>50</v>
      </c>
      <c r="B61" s="142" t="s">
        <v>57</v>
      </c>
      <c r="C61" s="144"/>
      <c r="D61" s="142" t="s">
        <v>58</v>
      </c>
      <c r="E61" s="144"/>
      <c r="F61" s="142" t="s">
        <v>59</v>
      </c>
      <c r="G61" s="144"/>
      <c r="H61" s="142" t="s">
        <v>17</v>
      </c>
      <c r="I61" s="144"/>
      <c r="J61" s="142" t="s">
        <v>60</v>
      </c>
      <c r="K61" s="144"/>
      <c r="L61" s="53"/>
      <c r="M61" s="142" t="s">
        <v>57</v>
      </c>
      <c r="N61" s="144"/>
      <c r="O61" s="142" t="s">
        <v>58</v>
      </c>
      <c r="P61" s="144"/>
      <c r="Q61" s="142" t="s">
        <v>59</v>
      </c>
      <c r="R61" s="144"/>
      <c r="S61" s="142" t="s">
        <v>17</v>
      </c>
      <c r="T61" s="144"/>
      <c r="U61" s="142" t="s">
        <v>60</v>
      </c>
      <c r="V61" s="144"/>
    </row>
    <row r="62" spans="1:22" ht="18" customHeight="1">
      <c r="A62" s="145">
        <v>29</v>
      </c>
      <c r="B62" s="138"/>
      <c r="C62" s="139"/>
      <c r="D62" s="138">
        <v>2</v>
      </c>
      <c r="E62" s="139"/>
      <c r="F62" s="138"/>
      <c r="G62" s="139"/>
      <c r="H62" s="138"/>
      <c r="I62" s="139"/>
      <c r="J62" s="142" t="s">
        <v>61</v>
      </c>
      <c r="K62" s="143"/>
      <c r="L62" s="8"/>
      <c r="M62" s="138"/>
      <c r="N62" s="139"/>
      <c r="O62" s="138"/>
      <c r="P62" s="139"/>
      <c r="Q62" s="138">
        <v>1</v>
      </c>
      <c r="R62" s="139"/>
      <c r="S62" s="138"/>
      <c r="T62" s="139"/>
      <c r="U62" s="142" t="s">
        <v>61</v>
      </c>
      <c r="V62" s="143"/>
    </row>
    <row r="63" spans="1:22" ht="18" customHeight="1">
      <c r="A63" s="145"/>
      <c r="B63" s="140"/>
      <c r="C63" s="141"/>
      <c r="D63" s="140"/>
      <c r="E63" s="141"/>
      <c r="F63" s="140"/>
      <c r="G63" s="141"/>
      <c r="H63" s="140"/>
      <c r="I63" s="141"/>
      <c r="J63" s="58" t="s">
        <v>62</v>
      </c>
      <c r="K63" s="9"/>
      <c r="L63" s="59"/>
      <c r="M63" s="140"/>
      <c r="N63" s="141"/>
      <c r="O63" s="140"/>
      <c r="P63" s="141"/>
      <c r="Q63" s="140"/>
      <c r="R63" s="141"/>
      <c r="S63" s="140"/>
      <c r="T63" s="141"/>
      <c r="U63" s="58" t="s">
        <v>62</v>
      </c>
      <c r="V63" s="9"/>
    </row>
    <row r="64" ht="18" customHeight="1">
      <c r="A64" s="37"/>
    </row>
    <row r="65" spans="1:22" ht="18" customHeight="1">
      <c r="A65" s="52" t="s">
        <v>7</v>
      </c>
      <c r="B65" s="152" t="str">
        <f>$C$12</f>
        <v>DEVALS, Christophe</v>
      </c>
      <c r="C65" s="153"/>
      <c r="D65" s="153"/>
      <c r="E65" s="153"/>
      <c r="F65" s="153"/>
      <c r="G65" s="153"/>
      <c r="H65" s="153"/>
      <c r="I65" s="153" t="str">
        <f>$C$18</f>
        <v>BRY, Olivier</v>
      </c>
      <c r="J65" s="153"/>
      <c r="K65" s="154"/>
      <c r="L65" s="15"/>
      <c r="M65" s="146" t="str">
        <f>$C$18</f>
        <v>BRY, Olivier</v>
      </c>
      <c r="N65" s="147"/>
      <c r="O65" s="147"/>
      <c r="P65" s="147"/>
      <c r="Q65" s="147"/>
      <c r="R65" s="147"/>
      <c r="S65" s="147"/>
      <c r="T65" s="147" t="str">
        <f>$C$18</f>
        <v>BRY, Olivier</v>
      </c>
      <c r="U65" s="147"/>
      <c r="V65" s="148"/>
    </row>
    <row r="66" spans="1:22" ht="18" customHeight="1">
      <c r="A66" s="35" t="s">
        <v>50</v>
      </c>
      <c r="B66" s="142" t="s">
        <v>57</v>
      </c>
      <c r="C66" s="144"/>
      <c r="D66" s="142" t="s">
        <v>58</v>
      </c>
      <c r="E66" s="144"/>
      <c r="F66" s="142" t="s">
        <v>59</v>
      </c>
      <c r="G66" s="144"/>
      <c r="H66" s="142" t="s">
        <v>17</v>
      </c>
      <c r="I66" s="144"/>
      <c r="J66" s="142" t="s">
        <v>60</v>
      </c>
      <c r="K66" s="144"/>
      <c r="L66" s="53"/>
      <c r="M66" s="142" t="s">
        <v>57</v>
      </c>
      <c r="N66" s="144"/>
      <c r="O66" s="142" t="s">
        <v>58</v>
      </c>
      <c r="P66" s="144"/>
      <c r="Q66" s="142" t="s">
        <v>59</v>
      </c>
      <c r="R66" s="144"/>
      <c r="S66" s="142" t="s">
        <v>17</v>
      </c>
      <c r="T66" s="144"/>
      <c r="U66" s="142" t="s">
        <v>60</v>
      </c>
      <c r="V66" s="144"/>
    </row>
    <row r="67" spans="1:22" ht="18" customHeight="1">
      <c r="A67" s="145">
        <v>30</v>
      </c>
      <c r="B67" s="138"/>
      <c r="C67" s="139"/>
      <c r="D67" s="138"/>
      <c r="E67" s="139"/>
      <c r="F67" s="138"/>
      <c r="G67" s="139"/>
      <c r="H67" s="138">
        <v>3</v>
      </c>
      <c r="I67" s="139"/>
      <c r="J67" s="136" t="s">
        <v>61</v>
      </c>
      <c r="K67" s="137"/>
      <c r="L67" s="8"/>
      <c r="M67" s="138"/>
      <c r="N67" s="139"/>
      <c r="O67" s="138"/>
      <c r="P67" s="139"/>
      <c r="Q67" s="138">
        <v>1</v>
      </c>
      <c r="R67" s="139"/>
      <c r="S67" s="138"/>
      <c r="T67" s="139"/>
      <c r="U67" s="142" t="s">
        <v>61</v>
      </c>
      <c r="V67" s="143"/>
    </row>
    <row r="68" spans="1:22" ht="18" customHeight="1">
      <c r="A68" s="145"/>
      <c r="B68" s="140"/>
      <c r="C68" s="141"/>
      <c r="D68" s="140"/>
      <c r="E68" s="141"/>
      <c r="F68" s="140"/>
      <c r="G68" s="141"/>
      <c r="H68" s="140"/>
      <c r="I68" s="141"/>
      <c r="J68" s="58" t="s">
        <v>62</v>
      </c>
      <c r="K68" s="9"/>
      <c r="L68" s="59"/>
      <c r="M68" s="140"/>
      <c r="N68" s="141"/>
      <c r="O68" s="140"/>
      <c r="P68" s="141"/>
      <c r="Q68" s="140"/>
      <c r="R68" s="141"/>
      <c r="S68" s="140"/>
      <c r="T68" s="141"/>
      <c r="U68" s="58" t="s">
        <v>62</v>
      </c>
      <c r="V68" s="9"/>
    </row>
    <row r="69" ht="18" customHeight="1">
      <c r="A69" s="37"/>
    </row>
    <row r="70" spans="1:22" ht="18" customHeight="1">
      <c r="A70" s="52" t="s">
        <v>11</v>
      </c>
      <c r="B70" s="146" t="str">
        <f>$C$16</f>
        <v>LEFEBVRE, Simon</v>
      </c>
      <c r="C70" s="147"/>
      <c r="D70" s="147"/>
      <c r="E70" s="147"/>
      <c r="F70" s="147"/>
      <c r="G70" s="147"/>
      <c r="H70" s="147"/>
      <c r="I70" s="147" t="str">
        <f>$C$18</f>
        <v>BRY, Olivier</v>
      </c>
      <c r="J70" s="147"/>
      <c r="K70" s="148"/>
      <c r="L70" s="15"/>
      <c r="M70" s="152" t="str">
        <f>$C$20</f>
        <v>BLANCHETTE, Ghislain</v>
      </c>
      <c r="N70" s="153"/>
      <c r="O70" s="153"/>
      <c r="P70" s="153"/>
      <c r="Q70" s="153"/>
      <c r="R70" s="153"/>
      <c r="S70" s="153"/>
      <c r="T70" s="153" t="str">
        <f>$C$18</f>
        <v>BRY, Olivier</v>
      </c>
      <c r="U70" s="153"/>
      <c r="V70" s="154"/>
    </row>
    <row r="71" spans="1:22" ht="18" customHeight="1">
      <c r="A71" s="35" t="s">
        <v>50</v>
      </c>
      <c r="B71" s="142" t="s">
        <v>57</v>
      </c>
      <c r="C71" s="144"/>
      <c r="D71" s="142" t="s">
        <v>58</v>
      </c>
      <c r="E71" s="144"/>
      <c r="F71" s="142" t="s">
        <v>59</v>
      </c>
      <c r="G71" s="144"/>
      <c r="H71" s="142" t="s">
        <v>17</v>
      </c>
      <c r="I71" s="144"/>
      <c r="J71" s="142" t="s">
        <v>60</v>
      </c>
      <c r="K71" s="144"/>
      <c r="L71" s="53"/>
      <c r="M71" s="142" t="s">
        <v>57</v>
      </c>
      <c r="N71" s="144"/>
      <c r="O71" s="142" t="s">
        <v>58</v>
      </c>
      <c r="P71" s="144"/>
      <c r="Q71" s="142" t="s">
        <v>59</v>
      </c>
      <c r="R71" s="144"/>
      <c r="S71" s="142" t="s">
        <v>17</v>
      </c>
      <c r="T71" s="144"/>
      <c r="U71" s="142" t="s">
        <v>60</v>
      </c>
      <c r="V71" s="144"/>
    </row>
    <row r="72" spans="1:22" ht="18" customHeight="1">
      <c r="A72" s="145">
        <v>37</v>
      </c>
      <c r="B72" s="138">
        <v>1</v>
      </c>
      <c r="C72" s="139"/>
      <c r="D72" s="138">
        <v>1</v>
      </c>
      <c r="E72" s="139"/>
      <c r="F72" s="138"/>
      <c r="G72" s="139"/>
      <c r="H72" s="138"/>
      <c r="I72" s="139"/>
      <c r="J72" s="142" t="s">
        <v>61</v>
      </c>
      <c r="K72" s="143"/>
      <c r="L72" s="8"/>
      <c r="M72" s="138"/>
      <c r="N72" s="139"/>
      <c r="O72" s="138"/>
      <c r="P72" s="139"/>
      <c r="Q72" s="138"/>
      <c r="R72" s="139"/>
      <c r="S72" s="138"/>
      <c r="T72" s="139"/>
      <c r="U72" s="142" t="s">
        <v>61</v>
      </c>
      <c r="V72" s="143"/>
    </row>
    <row r="73" spans="1:22" ht="18" customHeight="1">
      <c r="A73" s="145"/>
      <c r="B73" s="140"/>
      <c r="C73" s="141"/>
      <c r="D73" s="140"/>
      <c r="E73" s="141"/>
      <c r="F73" s="140"/>
      <c r="G73" s="141"/>
      <c r="H73" s="140"/>
      <c r="I73" s="141"/>
      <c r="J73" s="58" t="s">
        <v>62</v>
      </c>
      <c r="K73" s="9"/>
      <c r="L73" s="59"/>
      <c r="M73" s="140"/>
      <c r="N73" s="141"/>
      <c r="O73" s="140"/>
      <c r="P73" s="141"/>
      <c r="Q73" s="140"/>
      <c r="R73" s="141"/>
      <c r="S73" s="140"/>
      <c r="T73" s="141"/>
      <c r="U73" s="58" t="s">
        <v>62</v>
      </c>
      <c r="V73" s="9"/>
    </row>
    <row r="74" ht="18" customHeight="1">
      <c r="A74" s="37"/>
    </row>
    <row r="75" spans="1:22" ht="18" customHeight="1">
      <c r="A75" s="52" t="s">
        <v>10</v>
      </c>
      <c r="B75" s="146" t="str">
        <f>$C$14</f>
        <v>BOURQUE, Frédéric</v>
      </c>
      <c r="C75" s="147"/>
      <c r="D75" s="147"/>
      <c r="E75" s="147"/>
      <c r="F75" s="147"/>
      <c r="G75" s="147"/>
      <c r="H75" s="147"/>
      <c r="I75" s="147" t="str">
        <f>$C$18</f>
        <v>BRY, Olivier</v>
      </c>
      <c r="J75" s="147"/>
      <c r="K75" s="148"/>
      <c r="L75" s="15"/>
      <c r="M75" s="149" t="str">
        <f>$C$18</f>
        <v>BRY, Olivier</v>
      </c>
      <c r="N75" s="150"/>
      <c r="O75" s="150"/>
      <c r="P75" s="150"/>
      <c r="Q75" s="150"/>
      <c r="R75" s="150"/>
      <c r="S75" s="150"/>
      <c r="T75" s="150" t="str">
        <f>$C$18</f>
        <v>BRY, Olivier</v>
      </c>
      <c r="U75" s="150"/>
      <c r="V75" s="151"/>
    </row>
    <row r="76" spans="1:22" ht="18" customHeight="1">
      <c r="A76" s="35" t="s">
        <v>50</v>
      </c>
      <c r="B76" s="142" t="s">
        <v>57</v>
      </c>
      <c r="C76" s="144"/>
      <c r="D76" s="142" t="s">
        <v>58</v>
      </c>
      <c r="E76" s="144"/>
      <c r="F76" s="142" t="s">
        <v>59</v>
      </c>
      <c r="G76" s="144"/>
      <c r="H76" s="142" t="s">
        <v>17</v>
      </c>
      <c r="I76" s="144"/>
      <c r="J76" s="142" t="s">
        <v>60</v>
      </c>
      <c r="K76" s="144"/>
      <c r="L76" s="53"/>
      <c r="M76" s="142" t="s">
        <v>57</v>
      </c>
      <c r="N76" s="144"/>
      <c r="O76" s="142" t="s">
        <v>58</v>
      </c>
      <c r="P76" s="144"/>
      <c r="Q76" s="142" t="s">
        <v>59</v>
      </c>
      <c r="R76" s="144"/>
      <c r="S76" s="142" t="s">
        <v>17</v>
      </c>
      <c r="T76" s="144"/>
      <c r="U76" s="142" t="s">
        <v>60</v>
      </c>
      <c r="V76" s="144"/>
    </row>
    <row r="77" spans="1:22" ht="18" customHeight="1">
      <c r="A77" s="145">
        <v>38</v>
      </c>
      <c r="B77" s="138">
        <v>2</v>
      </c>
      <c r="C77" s="139"/>
      <c r="D77" s="138"/>
      <c r="E77" s="139"/>
      <c r="F77" s="138"/>
      <c r="G77" s="139"/>
      <c r="H77" s="138">
        <v>2</v>
      </c>
      <c r="I77" s="139"/>
      <c r="J77" s="136" t="s">
        <v>61</v>
      </c>
      <c r="K77" s="137"/>
      <c r="L77" s="8"/>
      <c r="M77" s="138"/>
      <c r="N77" s="139"/>
      <c r="O77" s="138"/>
      <c r="P77" s="139"/>
      <c r="Q77" s="138">
        <v>1</v>
      </c>
      <c r="R77" s="139"/>
      <c r="S77" s="138"/>
      <c r="T77" s="139"/>
      <c r="U77" s="142" t="s">
        <v>61</v>
      </c>
      <c r="V77" s="143"/>
    </row>
    <row r="78" spans="1:22" ht="18" customHeight="1">
      <c r="A78" s="145"/>
      <c r="B78" s="140"/>
      <c r="C78" s="141"/>
      <c r="D78" s="140"/>
      <c r="E78" s="141"/>
      <c r="F78" s="140"/>
      <c r="G78" s="141"/>
      <c r="H78" s="140"/>
      <c r="I78" s="141"/>
      <c r="J78" s="58" t="s">
        <v>62</v>
      </c>
      <c r="K78" s="9"/>
      <c r="L78" s="59"/>
      <c r="M78" s="140"/>
      <c r="N78" s="141"/>
      <c r="O78" s="140"/>
      <c r="P78" s="141"/>
      <c r="Q78" s="140"/>
      <c r="R78" s="141"/>
      <c r="S78" s="140"/>
      <c r="T78" s="141"/>
      <c r="U78" s="58" t="s">
        <v>62</v>
      </c>
      <c r="V78" s="9"/>
    </row>
  </sheetData>
  <sheetProtection/>
  <mergeCells count="281">
    <mergeCell ref="G2:P2"/>
    <mergeCell ref="E5:I5"/>
    <mergeCell ref="N5:P5"/>
    <mergeCell ref="E6:F6"/>
    <mergeCell ref="H6:I6"/>
    <mergeCell ref="N6:P6"/>
    <mergeCell ref="O7:P7"/>
    <mergeCell ref="B11:G11"/>
    <mergeCell ref="B12:B13"/>
    <mergeCell ref="J12:J13"/>
    <mergeCell ref="K12:K13"/>
    <mergeCell ref="L12:L13"/>
    <mergeCell ref="M12:M13"/>
    <mergeCell ref="O12:O13"/>
    <mergeCell ref="P12:P13"/>
    <mergeCell ref="Q12:Q13"/>
    <mergeCell ref="R12:R13"/>
    <mergeCell ref="B14:B15"/>
    <mergeCell ref="J14:J15"/>
    <mergeCell ref="K14:K15"/>
    <mergeCell ref="M14:M15"/>
    <mergeCell ref="N14:N15"/>
    <mergeCell ref="O14:O15"/>
    <mergeCell ref="P14:P15"/>
    <mergeCell ref="Q14:Q15"/>
    <mergeCell ref="R14:R15"/>
    <mergeCell ref="B16:B17"/>
    <mergeCell ref="J16:J17"/>
    <mergeCell ref="K16:K17"/>
    <mergeCell ref="L16:L17"/>
    <mergeCell ref="N16:N17"/>
    <mergeCell ref="O16:O17"/>
    <mergeCell ref="P16:P17"/>
    <mergeCell ref="Q16:Q17"/>
    <mergeCell ref="R16:R17"/>
    <mergeCell ref="B18:B19"/>
    <mergeCell ref="J18:J19"/>
    <mergeCell ref="L18:L19"/>
    <mergeCell ref="M18:M19"/>
    <mergeCell ref="N18:N19"/>
    <mergeCell ref="O18:O19"/>
    <mergeCell ref="P18:P19"/>
    <mergeCell ref="Q18:Q19"/>
    <mergeCell ref="R18:R19"/>
    <mergeCell ref="B20:B21"/>
    <mergeCell ref="K20:K21"/>
    <mergeCell ref="L20:L21"/>
    <mergeCell ref="M20:M21"/>
    <mergeCell ref="N20:N21"/>
    <mergeCell ref="O20:O21"/>
    <mergeCell ref="P20:P21"/>
    <mergeCell ref="Q20:Q21"/>
    <mergeCell ref="R20:R21"/>
    <mergeCell ref="B28:K28"/>
    <mergeCell ref="M28:V28"/>
    <mergeCell ref="B29:C29"/>
    <mergeCell ref="D29:E29"/>
    <mergeCell ref="F29:G29"/>
    <mergeCell ref="H29:I29"/>
    <mergeCell ref="J29:K29"/>
    <mergeCell ref="M29:N29"/>
    <mergeCell ref="O29:P29"/>
    <mergeCell ref="Q29:R29"/>
    <mergeCell ref="S29:T29"/>
    <mergeCell ref="A30:A31"/>
    <mergeCell ref="B30:C31"/>
    <mergeCell ref="D30:E31"/>
    <mergeCell ref="F30:G31"/>
    <mergeCell ref="H30:I31"/>
    <mergeCell ref="J30:K30"/>
    <mergeCell ref="M30:N31"/>
    <mergeCell ref="O30:P31"/>
    <mergeCell ref="Q30:R31"/>
    <mergeCell ref="S30:T31"/>
    <mergeCell ref="B33:K33"/>
    <mergeCell ref="M33:V33"/>
    <mergeCell ref="B34:C34"/>
    <mergeCell ref="D34:E34"/>
    <mergeCell ref="F34:G34"/>
    <mergeCell ref="H34:I34"/>
    <mergeCell ref="J34:K34"/>
    <mergeCell ref="M34:N34"/>
    <mergeCell ref="O34:P34"/>
    <mergeCell ref="Q34:R34"/>
    <mergeCell ref="S34:T34"/>
    <mergeCell ref="U34:V34"/>
    <mergeCell ref="A35:A36"/>
    <mergeCell ref="B35:C36"/>
    <mergeCell ref="D35:E36"/>
    <mergeCell ref="F35:G36"/>
    <mergeCell ref="H35:I36"/>
    <mergeCell ref="J35:K35"/>
    <mergeCell ref="M35:N36"/>
    <mergeCell ref="O35:P36"/>
    <mergeCell ref="Q35:R36"/>
    <mergeCell ref="S35:T36"/>
    <mergeCell ref="U35:V35"/>
    <mergeCell ref="B38:K38"/>
    <mergeCell ref="M38:V38"/>
    <mergeCell ref="B39:C39"/>
    <mergeCell ref="D39:E39"/>
    <mergeCell ref="F39:G39"/>
    <mergeCell ref="H39:I39"/>
    <mergeCell ref="J39:K39"/>
    <mergeCell ref="M39:N39"/>
    <mergeCell ref="O39:P39"/>
    <mergeCell ref="Q39:R39"/>
    <mergeCell ref="S39:T39"/>
    <mergeCell ref="U39:V39"/>
    <mergeCell ref="A40:A41"/>
    <mergeCell ref="B40:C41"/>
    <mergeCell ref="D40:E41"/>
    <mergeCell ref="F40:G41"/>
    <mergeCell ref="H40:I41"/>
    <mergeCell ref="J40:K40"/>
    <mergeCell ref="M40:N41"/>
    <mergeCell ref="O40:P41"/>
    <mergeCell ref="Q40:R41"/>
    <mergeCell ref="S40:T41"/>
    <mergeCell ref="U40:V40"/>
    <mergeCell ref="B43:K43"/>
    <mergeCell ref="M43:V43"/>
    <mergeCell ref="B44:C44"/>
    <mergeCell ref="D44:E44"/>
    <mergeCell ref="F44:G44"/>
    <mergeCell ref="H44:I44"/>
    <mergeCell ref="J44:K44"/>
    <mergeCell ref="M44:N44"/>
    <mergeCell ref="O44:P44"/>
    <mergeCell ref="Q44:R44"/>
    <mergeCell ref="S44:T44"/>
    <mergeCell ref="U44:V44"/>
    <mergeCell ref="A45:A46"/>
    <mergeCell ref="B45:C46"/>
    <mergeCell ref="D45:E46"/>
    <mergeCell ref="F45:G46"/>
    <mergeCell ref="H45:I46"/>
    <mergeCell ref="J45:K45"/>
    <mergeCell ref="M45:N46"/>
    <mergeCell ref="O45:P46"/>
    <mergeCell ref="Q45:R46"/>
    <mergeCell ref="S45:T46"/>
    <mergeCell ref="U45:V45"/>
    <mergeCell ref="B48:K48"/>
    <mergeCell ref="M48:V48"/>
    <mergeCell ref="B49:C49"/>
    <mergeCell ref="D49:E49"/>
    <mergeCell ref="F49:G49"/>
    <mergeCell ref="H49:I49"/>
    <mergeCell ref="J49:K49"/>
    <mergeCell ref="M49:N49"/>
    <mergeCell ref="O49:P49"/>
    <mergeCell ref="Q49:R49"/>
    <mergeCell ref="S49:T49"/>
    <mergeCell ref="U49:V49"/>
    <mergeCell ref="A50:A51"/>
    <mergeCell ref="B50:C51"/>
    <mergeCell ref="D50:E51"/>
    <mergeCell ref="F50:G51"/>
    <mergeCell ref="H50:I51"/>
    <mergeCell ref="J50:K50"/>
    <mergeCell ref="M50:N51"/>
    <mergeCell ref="O50:P51"/>
    <mergeCell ref="Q50:R51"/>
    <mergeCell ref="S50:T51"/>
    <mergeCell ref="U50:V50"/>
    <mergeCell ref="B55:K55"/>
    <mergeCell ref="M55:V55"/>
    <mergeCell ref="B56:C56"/>
    <mergeCell ref="D56:E56"/>
    <mergeCell ref="F56:G56"/>
    <mergeCell ref="H56:I56"/>
    <mergeCell ref="J56:K56"/>
    <mergeCell ref="M56:N56"/>
    <mergeCell ref="O56:P56"/>
    <mergeCell ref="Q56:R56"/>
    <mergeCell ref="S56:T56"/>
    <mergeCell ref="U56:V56"/>
    <mergeCell ref="A57:A58"/>
    <mergeCell ref="B57:C58"/>
    <mergeCell ref="D57:E58"/>
    <mergeCell ref="F57:G58"/>
    <mergeCell ref="H57:I58"/>
    <mergeCell ref="J57:K57"/>
    <mergeCell ref="M57:N58"/>
    <mergeCell ref="O57:P58"/>
    <mergeCell ref="Q57:R58"/>
    <mergeCell ref="S57:T58"/>
    <mergeCell ref="U57:V57"/>
    <mergeCell ref="B60:K60"/>
    <mergeCell ref="M60:V60"/>
    <mergeCell ref="B61:C61"/>
    <mergeCell ref="D61:E61"/>
    <mergeCell ref="F61:G61"/>
    <mergeCell ref="H61:I61"/>
    <mergeCell ref="J61:K61"/>
    <mergeCell ref="M61:N61"/>
    <mergeCell ref="O61:P61"/>
    <mergeCell ref="Q61:R61"/>
    <mergeCell ref="S61:T61"/>
    <mergeCell ref="U61:V61"/>
    <mergeCell ref="A62:A63"/>
    <mergeCell ref="B62:C63"/>
    <mergeCell ref="D62:E63"/>
    <mergeCell ref="F62:G63"/>
    <mergeCell ref="H62:I63"/>
    <mergeCell ref="J62:K62"/>
    <mergeCell ref="M62:N63"/>
    <mergeCell ref="O62:P63"/>
    <mergeCell ref="Q62:R63"/>
    <mergeCell ref="S62:T63"/>
    <mergeCell ref="U62:V62"/>
    <mergeCell ref="B65:K65"/>
    <mergeCell ref="M65:V65"/>
    <mergeCell ref="B66:C66"/>
    <mergeCell ref="D66:E66"/>
    <mergeCell ref="F66:G66"/>
    <mergeCell ref="H66:I66"/>
    <mergeCell ref="J66:K66"/>
    <mergeCell ref="M66:N66"/>
    <mergeCell ref="O66:P66"/>
    <mergeCell ref="Q66:R66"/>
    <mergeCell ref="S66:T66"/>
    <mergeCell ref="U66:V66"/>
    <mergeCell ref="A67:A68"/>
    <mergeCell ref="B67:C68"/>
    <mergeCell ref="D67:E68"/>
    <mergeCell ref="F67:G68"/>
    <mergeCell ref="H67:I68"/>
    <mergeCell ref="J67:K67"/>
    <mergeCell ref="M67:N68"/>
    <mergeCell ref="O67:P68"/>
    <mergeCell ref="Q67:R68"/>
    <mergeCell ref="S67:T68"/>
    <mergeCell ref="U67:V67"/>
    <mergeCell ref="B70:K70"/>
    <mergeCell ref="M70:V70"/>
    <mergeCell ref="B71:C71"/>
    <mergeCell ref="D71:E71"/>
    <mergeCell ref="F71:G71"/>
    <mergeCell ref="H71:I71"/>
    <mergeCell ref="J71:K71"/>
    <mergeCell ref="M71:N71"/>
    <mergeCell ref="O71:P71"/>
    <mergeCell ref="Q71:R71"/>
    <mergeCell ref="S71:T71"/>
    <mergeCell ref="U71:V71"/>
    <mergeCell ref="A72:A73"/>
    <mergeCell ref="B72:C73"/>
    <mergeCell ref="D72:E73"/>
    <mergeCell ref="F72:G73"/>
    <mergeCell ref="H72:I73"/>
    <mergeCell ref="J72:K72"/>
    <mergeCell ref="M72:N73"/>
    <mergeCell ref="O72:P73"/>
    <mergeCell ref="Q72:R73"/>
    <mergeCell ref="S72:T73"/>
    <mergeCell ref="U72:V72"/>
    <mergeCell ref="B75:K75"/>
    <mergeCell ref="M75:V75"/>
    <mergeCell ref="B76:C76"/>
    <mergeCell ref="D76:E76"/>
    <mergeCell ref="F76:G76"/>
    <mergeCell ref="H76:I76"/>
    <mergeCell ref="J76:K76"/>
    <mergeCell ref="M76:N76"/>
    <mergeCell ref="O76:P76"/>
    <mergeCell ref="Q76:R76"/>
    <mergeCell ref="S76:T76"/>
    <mergeCell ref="U76:V76"/>
    <mergeCell ref="A77:A78"/>
    <mergeCell ref="B77:C78"/>
    <mergeCell ref="D77:E78"/>
    <mergeCell ref="F77:G78"/>
    <mergeCell ref="H77:I78"/>
    <mergeCell ref="J77:K77"/>
    <mergeCell ref="M77:N78"/>
    <mergeCell ref="O77:P78"/>
    <mergeCell ref="Q77:R78"/>
    <mergeCell ref="S77:T78"/>
    <mergeCell ref="U77:V77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scale="91" r:id="rId2"/>
  <rowBreaks count="2" manualBreakCount="2">
    <brk id="24" max="255" man="1"/>
    <brk id="51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1"/>
  <dimension ref="A2:W116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11.421875" style="0" customWidth="1"/>
    <col min="2" max="22" width="5.7109375" style="0" customWidth="1"/>
  </cols>
  <sheetData>
    <row r="1" ht="13.5" thickBot="1"/>
    <row r="2" spans="1:16" ht="18.75" thickBot="1">
      <c r="A2" s="22" t="s">
        <v>18</v>
      </c>
      <c r="C2" s="29" t="s">
        <v>27</v>
      </c>
      <c r="G2" s="167" t="s">
        <v>75</v>
      </c>
      <c r="H2" s="168"/>
      <c r="I2" s="168"/>
      <c r="J2" s="168"/>
      <c r="K2" s="168"/>
      <c r="L2" s="168"/>
      <c r="M2" s="168"/>
      <c r="N2" s="168"/>
      <c r="O2" s="168"/>
      <c r="P2" s="169"/>
    </row>
    <row r="3" ht="16.5" thickBot="1">
      <c r="A3" s="33" t="s">
        <v>206</v>
      </c>
    </row>
    <row r="5" spans="3:16" ht="12.75">
      <c r="C5" s="13" t="s">
        <v>23</v>
      </c>
      <c r="D5" s="14"/>
      <c r="E5" s="14"/>
      <c r="F5" s="181" t="s">
        <v>207</v>
      </c>
      <c r="G5" s="181"/>
      <c r="H5" s="181"/>
      <c r="I5" s="181"/>
      <c r="J5" s="143"/>
      <c r="M5" s="10" t="s">
        <v>25</v>
      </c>
      <c r="N5" s="170">
        <v>41552</v>
      </c>
      <c r="O5" s="163"/>
      <c r="P5" s="137"/>
    </row>
    <row r="6" spans="3:16" ht="12.75">
      <c r="C6" s="30" t="s">
        <v>24</v>
      </c>
      <c r="D6" s="31"/>
      <c r="E6" s="31"/>
      <c r="F6" s="181">
        <v>88</v>
      </c>
      <c r="G6" s="181"/>
      <c r="H6" s="31" t="s">
        <v>0</v>
      </c>
      <c r="I6" s="181">
        <v>92</v>
      </c>
      <c r="J6" s="143"/>
      <c r="M6" s="13" t="s">
        <v>26</v>
      </c>
      <c r="N6" s="163" t="s">
        <v>72</v>
      </c>
      <c r="O6" s="163"/>
      <c r="P6" s="137"/>
    </row>
    <row r="7" spans="1:16" ht="12.75">
      <c r="A7" s="4"/>
      <c r="M7" s="30" t="s">
        <v>28</v>
      </c>
      <c r="N7" s="181" t="s">
        <v>232</v>
      </c>
      <c r="O7" s="181"/>
      <c r="P7" s="143"/>
    </row>
    <row r="8" ht="12.75">
      <c r="A8" s="4"/>
    </row>
    <row r="9" spans="8:18" ht="13.5" thickBot="1"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3.5" customHeight="1" thickBot="1">
      <c r="A10" s="19" t="s">
        <v>29</v>
      </c>
      <c r="B10" s="1"/>
      <c r="C10" s="2"/>
      <c r="D10" s="2" t="s">
        <v>12</v>
      </c>
      <c r="E10" s="2"/>
      <c r="F10" s="2"/>
      <c r="G10" s="3"/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9" ht="81.75" customHeight="1" thickBot="1">
      <c r="A11" s="19"/>
      <c r="B11" s="6"/>
      <c r="C11" s="6"/>
      <c r="D11" s="6"/>
      <c r="E11" s="6"/>
      <c r="F11" s="6"/>
      <c r="G11" s="7"/>
      <c r="H11" s="24" t="s">
        <v>22</v>
      </c>
      <c r="I11" s="20"/>
      <c r="J11" s="26" t="s">
        <v>63</v>
      </c>
      <c r="K11" s="27" t="s">
        <v>64</v>
      </c>
      <c r="L11" s="27" t="s">
        <v>65</v>
      </c>
      <c r="M11" s="27" t="s">
        <v>66</v>
      </c>
      <c r="N11" s="28" t="s">
        <v>67</v>
      </c>
      <c r="O11" s="24" t="s">
        <v>70</v>
      </c>
      <c r="P11" s="24" t="s">
        <v>19</v>
      </c>
      <c r="Q11" s="24" t="s">
        <v>20</v>
      </c>
      <c r="R11" s="24" t="s">
        <v>15</v>
      </c>
      <c r="S11" s="25" t="s">
        <v>21</v>
      </c>
    </row>
    <row r="12" spans="1:19" ht="12.75">
      <c r="A12" s="77"/>
      <c r="B12" s="157">
        <v>1</v>
      </c>
      <c r="C12" s="67" t="s">
        <v>227</v>
      </c>
      <c r="D12" s="68"/>
      <c r="E12" s="68"/>
      <c r="F12" s="68"/>
      <c r="G12" s="68"/>
      <c r="H12" s="69" t="s">
        <v>102</v>
      </c>
      <c r="I12" s="19">
        <v>1</v>
      </c>
      <c r="J12" s="155">
        <v>10</v>
      </c>
      <c r="K12" s="161">
        <v>0</v>
      </c>
      <c r="L12" s="98"/>
      <c r="M12" s="161" t="s">
        <v>233</v>
      </c>
      <c r="N12" s="98"/>
      <c r="O12" s="155">
        <v>10</v>
      </c>
      <c r="P12" s="155">
        <v>3</v>
      </c>
      <c r="Q12" s="155">
        <v>30</v>
      </c>
      <c r="R12" s="155">
        <v>2</v>
      </c>
      <c r="S12" s="155"/>
    </row>
    <row r="13" spans="1:19" ht="13.5" thickBot="1">
      <c r="A13" s="17"/>
      <c r="B13" s="158"/>
      <c r="C13" s="70" t="s">
        <v>101</v>
      </c>
      <c r="D13" s="71"/>
      <c r="E13" s="71"/>
      <c r="F13" s="71"/>
      <c r="G13" s="71"/>
      <c r="H13" s="72"/>
      <c r="I13" s="20"/>
      <c r="J13" s="156"/>
      <c r="K13" s="162"/>
      <c r="L13" s="99"/>
      <c r="M13" s="162"/>
      <c r="N13" s="99"/>
      <c r="O13" s="156"/>
      <c r="P13" s="156"/>
      <c r="Q13" s="156"/>
      <c r="R13" s="156"/>
      <c r="S13" s="156"/>
    </row>
    <row r="14" spans="1:19" ht="12.75">
      <c r="A14" s="77"/>
      <c r="B14" s="157">
        <v>2</v>
      </c>
      <c r="C14" s="67" t="s">
        <v>122</v>
      </c>
      <c r="D14" s="68"/>
      <c r="E14" s="68"/>
      <c r="F14" s="68"/>
      <c r="G14" s="68"/>
      <c r="H14" s="69" t="s">
        <v>82</v>
      </c>
      <c r="I14" s="19">
        <v>2</v>
      </c>
      <c r="J14" s="155">
        <v>0</v>
      </c>
      <c r="K14" s="155">
        <v>0</v>
      </c>
      <c r="L14" s="161" t="s">
        <v>233</v>
      </c>
      <c r="M14" s="98"/>
      <c r="N14" s="155">
        <v>0</v>
      </c>
      <c r="O14" s="98"/>
      <c r="P14" s="155">
        <v>1</v>
      </c>
      <c r="Q14" s="155">
        <v>10</v>
      </c>
      <c r="R14" s="155"/>
      <c r="S14" s="155"/>
    </row>
    <row r="15" spans="1:19" ht="13.5" thickBot="1">
      <c r="A15" s="16"/>
      <c r="B15" s="158"/>
      <c r="C15" s="70" t="s">
        <v>95</v>
      </c>
      <c r="D15" s="71"/>
      <c r="E15" s="71"/>
      <c r="F15" s="71"/>
      <c r="G15" s="71"/>
      <c r="H15" s="72"/>
      <c r="I15" s="20"/>
      <c r="J15" s="156"/>
      <c r="K15" s="156"/>
      <c r="L15" s="162"/>
      <c r="M15" s="99"/>
      <c r="N15" s="156"/>
      <c r="O15" s="99"/>
      <c r="P15" s="156"/>
      <c r="Q15" s="156"/>
      <c r="R15" s="156"/>
      <c r="S15" s="156"/>
    </row>
    <row r="16" spans="1:19" ht="12.75">
      <c r="A16" s="78"/>
      <c r="B16" s="157">
        <v>3</v>
      </c>
      <c r="C16" s="67" t="s">
        <v>104</v>
      </c>
      <c r="D16" s="68"/>
      <c r="E16" s="68"/>
      <c r="F16" s="68"/>
      <c r="G16" s="68"/>
      <c r="H16" s="69" t="s">
        <v>82</v>
      </c>
      <c r="I16" s="19">
        <v>3</v>
      </c>
      <c r="J16" s="161">
        <v>0</v>
      </c>
      <c r="K16" s="98"/>
      <c r="L16" s="161">
        <v>0</v>
      </c>
      <c r="M16" s="161">
        <v>0</v>
      </c>
      <c r="N16" s="161">
        <v>0</v>
      </c>
      <c r="O16" s="98"/>
      <c r="P16" s="155">
        <v>0</v>
      </c>
      <c r="Q16" s="155">
        <v>0</v>
      </c>
      <c r="R16" s="155"/>
      <c r="S16" s="155"/>
    </row>
    <row r="17" spans="1:19" ht="13.5" thickBot="1">
      <c r="A17" s="17"/>
      <c r="B17" s="158"/>
      <c r="C17" s="73" t="s">
        <v>105</v>
      </c>
      <c r="D17" s="74"/>
      <c r="E17" s="74"/>
      <c r="F17" s="74"/>
      <c r="G17" s="74"/>
      <c r="H17" s="75"/>
      <c r="I17" s="20"/>
      <c r="J17" s="162"/>
      <c r="K17" s="99"/>
      <c r="L17" s="162"/>
      <c r="M17" s="162"/>
      <c r="N17" s="162"/>
      <c r="O17" s="99"/>
      <c r="P17" s="156"/>
      <c r="Q17" s="156"/>
      <c r="R17" s="156"/>
      <c r="S17" s="156"/>
    </row>
    <row r="18" spans="1:19" ht="12.75">
      <c r="A18" s="78"/>
      <c r="B18" s="157">
        <v>4</v>
      </c>
      <c r="C18" s="67" t="s">
        <v>117</v>
      </c>
      <c r="D18" s="68"/>
      <c r="E18" s="68"/>
      <c r="F18" s="68"/>
      <c r="G18" s="68"/>
      <c r="H18" s="69" t="s">
        <v>119</v>
      </c>
      <c r="I18" s="19">
        <v>4</v>
      </c>
      <c r="J18" s="98"/>
      <c r="K18" s="98"/>
      <c r="L18" s="155">
        <v>10</v>
      </c>
      <c r="M18" s="155">
        <v>0</v>
      </c>
      <c r="N18" s="155">
        <v>10</v>
      </c>
      <c r="O18" s="155">
        <v>0</v>
      </c>
      <c r="P18" s="155">
        <v>2</v>
      </c>
      <c r="Q18" s="155">
        <v>20</v>
      </c>
      <c r="R18" s="155">
        <v>3</v>
      </c>
      <c r="S18" s="155"/>
    </row>
    <row r="19" spans="1:19" ht="13.5" thickBot="1">
      <c r="A19" s="17"/>
      <c r="B19" s="158"/>
      <c r="C19" s="73" t="s">
        <v>118</v>
      </c>
      <c r="D19" s="74"/>
      <c r="E19" s="74"/>
      <c r="F19" s="74"/>
      <c r="G19" s="74"/>
      <c r="H19" s="75"/>
      <c r="I19" s="20"/>
      <c r="J19" s="99"/>
      <c r="K19" s="99"/>
      <c r="L19" s="156"/>
      <c r="M19" s="156"/>
      <c r="N19" s="156"/>
      <c r="O19" s="156"/>
      <c r="P19" s="156"/>
      <c r="Q19" s="156"/>
      <c r="R19" s="156"/>
      <c r="S19" s="156"/>
    </row>
    <row r="20" spans="1:19" ht="12.75">
      <c r="A20" s="78"/>
      <c r="B20" s="157">
        <v>5</v>
      </c>
      <c r="C20" s="67" t="s">
        <v>131</v>
      </c>
      <c r="D20" s="68"/>
      <c r="E20" s="68"/>
      <c r="F20" s="68"/>
      <c r="G20" s="68"/>
      <c r="H20" s="69" t="s">
        <v>133</v>
      </c>
      <c r="I20" s="19">
        <v>5</v>
      </c>
      <c r="J20" s="161">
        <v>10</v>
      </c>
      <c r="K20" s="161">
        <v>10</v>
      </c>
      <c r="L20" s="98"/>
      <c r="M20" s="155">
        <v>10</v>
      </c>
      <c r="N20" s="98"/>
      <c r="O20" s="161">
        <v>10</v>
      </c>
      <c r="P20" s="155">
        <v>4</v>
      </c>
      <c r="Q20" s="155">
        <v>40</v>
      </c>
      <c r="R20" s="155">
        <v>1</v>
      </c>
      <c r="S20" s="155"/>
    </row>
    <row r="21" spans="1:19" ht="13.5" thickBot="1">
      <c r="A21" s="17"/>
      <c r="B21" s="158"/>
      <c r="C21" s="70" t="s">
        <v>132</v>
      </c>
      <c r="D21" s="71"/>
      <c r="E21" s="71"/>
      <c r="F21" s="71"/>
      <c r="G21" s="71"/>
      <c r="H21" s="72"/>
      <c r="I21" s="20"/>
      <c r="J21" s="162"/>
      <c r="K21" s="162"/>
      <c r="L21" s="99"/>
      <c r="M21" s="156"/>
      <c r="N21" s="99"/>
      <c r="O21" s="162"/>
      <c r="P21" s="156"/>
      <c r="Q21" s="156"/>
      <c r="R21" s="156"/>
      <c r="S21" s="156"/>
    </row>
    <row r="22" spans="1:19" ht="12.75">
      <c r="A22" s="78"/>
      <c r="B22" s="157">
        <v>6</v>
      </c>
      <c r="C22" s="67" t="s">
        <v>120</v>
      </c>
      <c r="D22" s="68"/>
      <c r="E22" s="68"/>
      <c r="F22" s="68"/>
      <c r="G22" s="68"/>
      <c r="H22" s="69" t="s">
        <v>78</v>
      </c>
      <c r="I22" s="19">
        <v>6</v>
      </c>
      <c r="J22" s="98"/>
      <c r="K22" s="155">
        <v>10</v>
      </c>
      <c r="L22" s="155">
        <v>0</v>
      </c>
      <c r="M22" s="98"/>
      <c r="N22" s="161" t="s">
        <v>233</v>
      </c>
      <c r="O22" s="161">
        <v>0</v>
      </c>
      <c r="P22" s="155">
        <v>2</v>
      </c>
      <c r="Q22" s="155">
        <v>20</v>
      </c>
      <c r="R22" s="155">
        <v>3</v>
      </c>
      <c r="S22" s="155"/>
    </row>
    <row r="23" spans="1:19" ht="13.5" thickBot="1">
      <c r="A23" s="18"/>
      <c r="B23" s="158"/>
      <c r="C23" s="73" t="s">
        <v>121</v>
      </c>
      <c r="D23" s="74"/>
      <c r="E23" s="74"/>
      <c r="F23" s="74"/>
      <c r="G23" s="74"/>
      <c r="H23" s="75"/>
      <c r="I23" s="20"/>
      <c r="J23" s="99"/>
      <c r="K23" s="156"/>
      <c r="L23" s="156"/>
      <c r="M23" s="99"/>
      <c r="N23" s="162"/>
      <c r="O23" s="162"/>
      <c r="P23" s="156"/>
      <c r="Q23" s="156"/>
      <c r="R23" s="156"/>
      <c r="S23" s="156"/>
    </row>
    <row r="24" spans="10:15" ht="12.75">
      <c r="J24" s="95" t="s">
        <v>2</v>
      </c>
      <c r="K24" s="95" t="s">
        <v>30</v>
      </c>
      <c r="L24" s="96" t="s">
        <v>31</v>
      </c>
      <c r="M24" s="96" t="s">
        <v>6</v>
      </c>
      <c r="N24" s="96" t="s">
        <v>10</v>
      </c>
      <c r="O24" s="96" t="s">
        <v>7</v>
      </c>
    </row>
    <row r="25" spans="10:15" ht="13.5" thickBot="1">
      <c r="J25" s="18" t="s">
        <v>11</v>
      </c>
      <c r="K25" s="97" t="s">
        <v>4</v>
      </c>
      <c r="L25" s="18" t="s">
        <v>5</v>
      </c>
      <c r="M25" s="18" t="s">
        <v>9</v>
      </c>
      <c r="N25" s="18" t="s">
        <v>32</v>
      </c>
      <c r="O25" s="18" t="s">
        <v>33</v>
      </c>
    </row>
    <row r="28" ht="15.75">
      <c r="A28" s="34" t="s">
        <v>16</v>
      </c>
    </row>
    <row r="29" spans="2:11" ht="12.75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1:22" ht="15.75" customHeight="1">
      <c r="A30" s="52" t="s">
        <v>2</v>
      </c>
      <c r="B30" s="146" t="str">
        <f>$C$12</f>
        <v>POIRIER, Daniel</v>
      </c>
      <c r="C30" s="147"/>
      <c r="D30" s="147"/>
      <c r="E30" s="147"/>
      <c r="F30" s="147"/>
      <c r="G30" s="147"/>
      <c r="H30" s="147"/>
      <c r="I30" s="147"/>
      <c r="J30" s="147"/>
      <c r="K30" s="148"/>
      <c r="L30" s="15"/>
      <c r="M30" s="178" t="str">
        <f>$C$14</f>
        <v>DESGAGNÉS, Patrick</v>
      </c>
      <c r="N30" s="179"/>
      <c r="O30" s="179"/>
      <c r="P30" s="179"/>
      <c r="Q30" s="179"/>
      <c r="R30" s="179"/>
      <c r="S30" s="179"/>
      <c r="T30" s="179"/>
      <c r="U30" s="179"/>
      <c r="V30" s="180"/>
    </row>
    <row r="31" spans="1:22" ht="12.75" customHeight="1">
      <c r="A31" s="35" t="s">
        <v>50</v>
      </c>
      <c r="B31" s="175" t="s">
        <v>57</v>
      </c>
      <c r="C31" s="177"/>
      <c r="D31" s="175" t="s">
        <v>58</v>
      </c>
      <c r="E31" s="177"/>
      <c r="F31" s="175" t="s">
        <v>59</v>
      </c>
      <c r="G31" s="177"/>
      <c r="H31" s="175" t="s">
        <v>17</v>
      </c>
      <c r="I31" s="177"/>
      <c r="J31" s="175" t="s">
        <v>60</v>
      </c>
      <c r="K31" s="177"/>
      <c r="L31" s="53"/>
      <c r="M31" s="175" t="s">
        <v>57</v>
      </c>
      <c r="N31" s="177"/>
      <c r="O31" s="175" t="s">
        <v>58</v>
      </c>
      <c r="P31" s="177"/>
      <c r="Q31" s="175" t="s">
        <v>59</v>
      </c>
      <c r="R31" s="177"/>
      <c r="S31" s="175" t="s">
        <v>17</v>
      </c>
      <c r="T31" s="177"/>
      <c r="U31" s="175" t="s">
        <v>60</v>
      </c>
      <c r="V31" s="177"/>
    </row>
    <row r="32" spans="1:22" ht="12.75" customHeight="1">
      <c r="A32" s="145">
        <v>7</v>
      </c>
      <c r="B32" s="171">
        <v>1</v>
      </c>
      <c r="C32" s="172"/>
      <c r="D32" s="171">
        <v>1</v>
      </c>
      <c r="E32" s="172"/>
      <c r="F32" s="171"/>
      <c r="G32" s="172"/>
      <c r="H32" s="171"/>
      <c r="I32" s="172"/>
      <c r="J32" s="175" t="s">
        <v>61</v>
      </c>
      <c r="K32" s="176"/>
      <c r="L32" s="8"/>
      <c r="M32" s="171"/>
      <c r="N32" s="172"/>
      <c r="O32" s="171"/>
      <c r="P32" s="172"/>
      <c r="Q32" s="171"/>
      <c r="R32" s="172"/>
      <c r="S32" s="171">
        <v>1</v>
      </c>
      <c r="T32" s="172"/>
      <c r="U32" s="175" t="s">
        <v>61</v>
      </c>
      <c r="V32" s="176"/>
    </row>
    <row r="33" spans="1:22" ht="12.75" customHeight="1">
      <c r="A33" s="145"/>
      <c r="B33" s="173"/>
      <c r="C33" s="174"/>
      <c r="D33" s="173"/>
      <c r="E33" s="174"/>
      <c r="F33" s="173"/>
      <c r="G33" s="174"/>
      <c r="H33" s="173"/>
      <c r="I33" s="174"/>
      <c r="J33" s="86" t="s">
        <v>62</v>
      </c>
      <c r="K33" s="87"/>
      <c r="L33" s="59"/>
      <c r="M33" s="173"/>
      <c r="N33" s="174"/>
      <c r="O33" s="173"/>
      <c r="P33" s="174"/>
      <c r="Q33" s="173"/>
      <c r="R33" s="174"/>
      <c r="S33" s="173"/>
      <c r="T33" s="174"/>
      <c r="U33" s="86" t="s">
        <v>62</v>
      </c>
      <c r="V33" s="87"/>
    </row>
    <row r="34" spans="1:22" ht="12.75" customHeight="1">
      <c r="A34" s="37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4"/>
      <c r="M34" s="71"/>
      <c r="N34" s="71"/>
      <c r="O34" s="71"/>
      <c r="P34" s="71"/>
      <c r="Q34" s="71"/>
      <c r="R34" s="71"/>
      <c r="S34" s="71"/>
      <c r="T34" s="88"/>
      <c r="U34" s="88"/>
      <c r="V34" s="88"/>
    </row>
    <row r="35" spans="1:22" ht="15.75" customHeight="1">
      <c r="A35" s="60" t="s">
        <v>11</v>
      </c>
      <c r="B35" s="178" t="str">
        <f>$C$16</f>
        <v>VAILLANCOURT, Martin</v>
      </c>
      <c r="C35" s="179"/>
      <c r="D35" s="179"/>
      <c r="E35" s="179"/>
      <c r="F35" s="179"/>
      <c r="G35" s="179"/>
      <c r="H35" s="179"/>
      <c r="I35" s="179" t="str">
        <f>$C$18</f>
        <v>BERNAQUEZ, Francois</v>
      </c>
      <c r="J35" s="179"/>
      <c r="K35" s="180"/>
      <c r="L35" s="15"/>
      <c r="M35" s="146" t="str">
        <f>$C$20</f>
        <v>WALBY, Tomy</v>
      </c>
      <c r="N35" s="147"/>
      <c r="O35" s="147"/>
      <c r="P35" s="147"/>
      <c r="Q35" s="147"/>
      <c r="R35" s="147"/>
      <c r="S35" s="147"/>
      <c r="T35" s="147" t="str">
        <f>$C$18</f>
        <v>BERNAQUEZ, Francois</v>
      </c>
      <c r="U35" s="147"/>
      <c r="V35" s="148"/>
    </row>
    <row r="36" spans="1:22" ht="12.75" customHeight="1">
      <c r="A36" s="35" t="s">
        <v>50</v>
      </c>
      <c r="B36" s="175" t="s">
        <v>57</v>
      </c>
      <c r="C36" s="177"/>
      <c r="D36" s="175" t="s">
        <v>58</v>
      </c>
      <c r="E36" s="177"/>
      <c r="F36" s="175" t="s">
        <v>59</v>
      </c>
      <c r="G36" s="177"/>
      <c r="H36" s="175" t="s">
        <v>17</v>
      </c>
      <c r="I36" s="177"/>
      <c r="J36" s="175" t="s">
        <v>60</v>
      </c>
      <c r="K36" s="177"/>
      <c r="L36" s="53"/>
      <c r="M36" s="175" t="s">
        <v>57</v>
      </c>
      <c r="N36" s="177"/>
      <c r="O36" s="175" t="s">
        <v>58</v>
      </c>
      <c r="P36" s="177"/>
      <c r="Q36" s="175" t="s">
        <v>59</v>
      </c>
      <c r="R36" s="177"/>
      <c r="S36" s="175" t="s">
        <v>17</v>
      </c>
      <c r="T36" s="177"/>
      <c r="U36" s="175" t="s">
        <v>60</v>
      </c>
      <c r="V36" s="177"/>
    </row>
    <row r="37" spans="1:22" ht="12.75" customHeight="1">
      <c r="A37" s="145">
        <v>8</v>
      </c>
      <c r="B37" s="171"/>
      <c r="C37" s="172"/>
      <c r="D37" s="171"/>
      <c r="E37" s="172"/>
      <c r="F37" s="171"/>
      <c r="G37" s="172"/>
      <c r="H37" s="171"/>
      <c r="I37" s="172"/>
      <c r="J37" s="175" t="s">
        <v>61</v>
      </c>
      <c r="K37" s="176"/>
      <c r="L37" s="8"/>
      <c r="M37" s="171">
        <v>1</v>
      </c>
      <c r="N37" s="172"/>
      <c r="O37" s="171"/>
      <c r="P37" s="172"/>
      <c r="Q37" s="171"/>
      <c r="R37" s="172"/>
      <c r="S37" s="171"/>
      <c r="T37" s="172"/>
      <c r="U37" s="175" t="s">
        <v>61</v>
      </c>
      <c r="V37" s="176"/>
    </row>
    <row r="38" spans="1:22" ht="12.75" customHeight="1">
      <c r="A38" s="145"/>
      <c r="B38" s="173"/>
      <c r="C38" s="174"/>
      <c r="D38" s="173"/>
      <c r="E38" s="174"/>
      <c r="F38" s="173"/>
      <c r="G38" s="174"/>
      <c r="H38" s="173"/>
      <c r="I38" s="174"/>
      <c r="J38" s="86" t="s">
        <v>62</v>
      </c>
      <c r="K38" s="87"/>
      <c r="L38" s="59"/>
      <c r="M38" s="173"/>
      <c r="N38" s="174"/>
      <c r="O38" s="173"/>
      <c r="P38" s="174"/>
      <c r="Q38" s="173"/>
      <c r="R38" s="174"/>
      <c r="S38" s="173"/>
      <c r="T38" s="174"/>
      <c r="U38" s="86" t="s">
        <v>62</v>
      </c>
      <c r="V38" s="87"/>
    </row>
    <row r="39" spans="1:22" ht="12.75" customHeight="1">
      <c r="A39" s="37"/>
      <c r="B39" s="88"/>
      <c r="C39" s="88"/>
      <c r="D39" s="88"/>
      <c r="E39" s="88"/>
      <c r="F39" s="88"/>
      <c r="G39" s="88"/>
      <c r="H39" s="88"/>
      <c r="I39" s="88"/>
      <c r="J39" s="88"/>
      <c r="K39" s="88"/>
      <c r="M39" s="88"/>
      <c r="N39" s="88"/>
      <c r="O39" s="88"/>
      <c r="P39" s="88"/>
      <c r="Q39" s="88"/>
      <c r="R39" s="88"/>
      <c r="S39" s="88"/>
      <c r="T39" s="88"/>
      <c r="U39" s="88"/>
      <c r="V39" s="88"/>
    </row>
    <row r="40" spans="1:22" ht="15.75" customHeight="1">
      <c r="A40" s="60" t="s">
        <v>30</v>
      </c>
      <c r="B40" s="178" t="str">
        <f>$C$14</f>
        <v>DESGAGNÉS, Patrick</v>
      </c>
      <c r="C40" s="179"/>
      <c r="D40" s="179"/>
      <c r="E40" s="179"/>
      <c r="F40" s="179"/>
      <c r="G40" s="179"/>
      <c r="H40" s="179"/>
      <c r="I40" s="179" t="str">
        <f>$C$18</f>
        <v>BERNAQUEZ, Francois</v>
      </c>
      <c r="J40" s="179"/>
      <c r="K40" s="180"/>
      <c r="L40" s="15"/>
      <c r="M40" s="146" t="str">
        <f>$C$22</f>
        <v>DESGAGNÉS, Yannick</v>
      </c>
      <c r="N40" s="147"/>
      <c r="O40" s="147"/>
      <c r="P40" s="147"/>
      <c r="Q40" s="147"/>
      <c r="R40" s="147"/>
      <c r="S40" s="147"/>
      <c r="T40" s="147" t="str">
        <f>$C$18</f>
        <v>BERNAQUEZ, Francois</v>
      </c>
      <c r="U40" s="147"/>
      <c r="V40" s="148"/>
    </row>
    <row r="41" spans="1:22" ht="12.75" customHeight="1">
      <c r="A41" s="35" t="s">
        <v>50</v>
      </c>
      <c r="B41" s="175" t="s">
        <v>57</v>
      </c>
      <c r="C41" s="177"/>
      <c r="D41" s="175" t="s">
        <v>58</v>
      </c>
      <c r="E41" s="177"/>
      <c r="F41" s="175" t="s">
        <v>59</v>
      </c>
      <c r="G41" s="177"/>
      <c r="H41" s="175" t="s">
        <v>17</v>
      </c>
      <c r="I41" s="177"/>
      <c r="J41" s="175" t="s">
        <v>60</v>
      </c>
      <c r="K41" s="177"/>
      <c r="L41" s="53"/>
      <c r="M41" s="175" t="s">
        <v>57</v>
      </c>
      <c r="N41" s="177"/>
      <c r="O41" s="175" t="s">
        <v>58</v>
      </c>
      <c r="P41" s="177"/>
      <c r="Q41" s="175" t="s">
        <v>59</v>
      </c>
      <c r="R41" s="177"/>
      <c r="S41" s="175" t="s">
        <v>17</v>
      </c>
      <c r="T41" s="177"/>
      <c r="U41" s="175" t="s">
        <v>60</v>
      </c>
      <c r="V41" s="177"/>
    </row>
    <row r="42" spans="1:22" ht="12.75" customHeight="1">
      <c r="A42" s="145">
        <v>15</v>
      </c>
      <c r="B42" s="171"/>
      <c r="C42" s="172"/>
      <c r="D42" s="171">
        <v>1</v>
      </c>
      <c r="E42" s="172"/>
      <c r="F42" s="171"/>
      <c r="G42" s="172"/>
      <c r="H42" s="171"/>
      <c r="I42" s="172"/>
      <c r="J42" s="175" t="s">
        <v>61</v>
      </c>
      <c r="K42" s="176"/>
      <c r="L42" s="8"/>
      <c r="M42" s="171"/>
      <c r="N42" s="172"/>
      <c r="O42" s="171">
        <v>2</v>
      </c>
      <c r="P42" s="172"/>
      <c r="Q42" s="171"/>
      <c r="R42" s="172"/>
      <c r="S42" s="171"/>
      <c r="T42" s="172"/>
      <c r="U42" s="175" t="s">
        <v>61</v>
      </c>
      <c r="V42" s="176"/>
    </row>
    <row r="43" spans="1:22" ht="12.75" customHeight="1">
      <c r="A43" s="145"/>
      <c r="B43" s="173"/>
      <c r="C43" s="174"/>
      <c r="D43" s="173"/>
      <c r="E43" s="174"/>
      <c r="F43" s="173"/>
      <c r="G43" s="174"/>
      <c r="H43" s="173"/>
      <c r="I43" s="174"/>
      <c r="J43" s="86" t="s">
        <v>62</v>
      </c>
      <c r="K43" s="87"/>
      <c r="L43" s="59"/>
      <c r="M43" s="173"/>
      <c r="N43" s="174"/>
      <c r="O43" s="173"/>
      <c r="P43" s="174"/>
      <c r="Q43" s="173"/>
      <c r="R43" s="174"/>
      <c r="S43" s="173"/>
      <c r="T43" s="174"/>
      <c r="U43" s="86" t="s">
        <v>62</v>
      </c>
      <c r="V43" s="87"/>
    </row>
    <row r="44" spans="1:22" ht="12.75" customHeight="1">
      <c r="A44" s="37"/>
      <c r="B44" s="88"/>
      <c r="C44" s="88"/>
      <c r="D44" s="88"/>
      <c r="E44" s="88"/>
      <c r="F44" s="88"/>
      <c r="G44" s="88"/>
      <c r="H44" s="88"/>
      <c r="I44" s="88"/>
      <c r="J44" s="88"/>
      <c r="K44" s="88"/>
      <c r="M44" s="88"/>
      <c r="N44" s="88"/>
      <c r="O44" s="88"/>
      <c r="P44" s="88"/>
      <c r="Q44" s="88"/>
      <c r="R44" s="88"/>
      <c r="S44" s="88"/>
      <c r="T44" s="88"/>
      <c r="U44" s="88"/>
      <c r="V44" s="88"/>
    </row>
    <row r="45" spans="1:22" ht="15.75" customHeight="1">
      <c r="A45" s="52" t="s">
        <v>4</v>
      </c>
      <c r="B45" s="178" t="str">
        <f>$C$12</f>
        <v>POIRIER, Daniel</v>
      </c>
      <c r="C45" s="179"/>
      <c r="D45" s="179"/>
      <c r="E45" s="179"/>
      <c r="F45" s="179"/>
      <c r="G45" s="179"/>
      <c r="H45" s="179"/>
      <c r="I45" s="179" t="str">
        <f>$C$18</f>
        <v>BERNAQUEZ, Francois</v>
      </c>
      <c r="J45" s="179"/>
      <c r="K45" s="180"/>
      <c r="L45" s="15"/>
      <c r="M45" s="146" t="str">
        <f>$C$20</f>
        <v>WALBY, Tomy</v>
      </c>
      <c r="N45" s="147"/>
      <c r="O45" s="147"/>
      <c r="P45" s="147"/>
      <c r="Q45" s="147"/>
      <c r="R45" s="147"/>
      <c r="S45" s="147"/>
      <c r="T45" s="147" t="str">
        <f>$C$18</f>
        <v>BERNAQUEZ, Francois</v>
      </c>
      <c r="U45" s="147"/>
      <c r="V45" s="148"/>
    </row>
    <row r="46" spans="1:22" ht="12.75" customHeight="1">
      <c r="A46" s="35" t="s">
        <v>50</v>
      </c>
      <c r="B46" s="175" t="s">
        <v>57</v>
      </c>
      <c r="C46" s="177"/>
      <c r="D46" s="175" t="s">
        <v>58</v>
      </c>
      <c r="E46" s="177"/>
      <c r="F46" s="175" t="s">
        <v>59</v>
      </c>
      <c r="G46" s="177"/>
      <c r="H46" s="175" t="s">
        <v>17</v>
      </c>
      <c r="I46" s="177"/>
      <c r="J46" s="175" t="s">
        <v>60</v>
      </c>
      <c r="K46" s="177"/>
      <c r="L46" s="53"/>
      <c r="M46" s="175" t="s">
        <v>57</v>
      </c>
      <c r="N46" s="177"/>
      <c r="O46" s="175" t="s">
        <v>58</v>
      </c>
      <c r="P46" s="177"/>
      <c r="Q46" s="175" t="s">
        <v>59</v>
      </c>
      <c r="R46" s="177"/>
      <c r="S46" s="175" t="s">
        <v>17</v>
      </c>
      <c r="T46" s="177"/>
      <c r="U46" s="175" t="s">
        <v>60</v>
      </c>
      <c r="V46" s="177"/>
    </row>
    <row r="47" spans="1:22" ht="12.75" customHeight="1">
      <c r="A47" s="145">
        <v>16</v>
      </c>
      <c r="B47" s="171"/>
      <c r="C47" s="172"/>
      <c r="D47" s="171"/>
      <c r="E47" s="172"/>
      <c r="F47" s="171"/>
      <c r="G47" s="172"/>
      <c r="H47" s="171"/>
      <c r="I47" s="172"/>
      <c r="J47" s="175" t="s">
        <v>61</v>
      </c>
      <c r="K47" s="176"/>
      <c r="L47" s="8"/>
      <c r="M47" s="171"/>
      <c r="N47" s="172"/>
      <c r="O47" s="171">
        <v>2</v>
      </c>
      <c r="P47" s="172"/>
      <c r="Q47" s="171">
        <v>1</v>
      </c>
      <c r="R47" s="172"/>
      <c r="S47" s="171"/>
      <c r="T47" s="172"/>
      <c r="U47" s="175" t="s">
        <v>61</v>
      </c>
      <c r="V47" s="176"/>
    </row>
    <row r="48" spans="1:22" ht="12.75" customHeight="1">
      <c r="A48" s="145"/>
      <c r="B48" s="173"/>
      <c r="C48" s="174"/>
      <c r="D48" s="173"/>
      <c r="E48" s="174"/>
      <c r="F48" s="173"/>
      <c r="G48" s="174"/>
      <c r="H48" s="173"/>
      <c r="I48" s="174"/>
      <c r="J48" s="86" t="s">
        <v>62</v>
      </c>
      <c r="K48" s="87"/>
      <c r="L48" s="59"/>
      <c r="M48" s="173"/>
      <c r="N48" s="174"/>
      <c r="O48" s="173"/>
      <c r="P48" s="174"/>
      <c r="Q48" s="173"/>
      <c r="R48" s="174"/>
      <c r="S48" s="173"/>
      <c r="T48" s="174"/>
      <c r="U48" s="86" t="s">
        <v>62</v>
      </c>
      <c r="V48" s="87"/>
    </row>
    <row r="49" spans="1:22" ht="12.75" customHeight="1">
      <c r="A49" s="119"/>
      <c r="B49" s="91"/>
      <c r="C49" s="91"/>
      <c r="D49" s="91"/>
      <c r="E49" s="91"/>
      <c r="F49" s="89"/>
      <c r="G49" s="89"/>
      <c r="H49" s="89"/>
      <c r="I49" s="91"/>
      <c r="J49" s="92"/>
      <c r="K49" s="93"/>
      <c r="L49" s="12"/>
      <c r="M49" s="89"/>
      <c r="N49" s="89"/>
      <c r="O49" s="89"/>
      <c r="P49" s="89"/>
      <c r="Q49" s="89"/>
      <c r="R49" s="89"/>
      <c r="S49" s="89"/>
      <c r="T49" s="89"/>
      <c r="U49" s="90"/>
      <c r="V49" s="71"/>
    </row>
    <row r="50" spans="1:22" ht="15.75" customHeight="1">
      <c r="A50" s="65" t="s">
        <v>31</v>
      </c>
      <c r="B50" s="146" t="str">
        <f>$C$18</f>
        <v>BERNAQUEZ, Francois</v>
      </c>
      <c r="C50" s="147"/>
      <c r="D50" s="147"/>
      <c r="E50" s="147"/>
      <c r="F50" s="147"/>
      <c r="G50" s="147"/>
      <c r="H50" s="147"/>
      <c r="I50" s="147" t="str">
        <f>$C$18</f>
        <v>BERNAQUEZ, Francois</v>
      </c>
      <c r="J50" s="147"/>
      <c r="K50" s="148"/>
      <c r="L50" s="15"/>
      <c r="M50" s="178" t="str">
        <f>$C$22</f>
        <v>DESGAGNÉS, Yannick</v>
      </c>
      <c r="N50" s="179"/>
      <c r="O50" s="179"/>
      <c r="P50" s="179"/>
      <c r="Q50" s="179"/>
      <c r="R50" s="179"/>
      <c r="S50" s="179"/>
      <c r="T50" s="179" t="str">
        <f>$C$18</f>
        <v>BERNAQUEZ, Francois</v>
      </c>
      <c r="U50" s="179"/>
      <c r="V50" s="180"/>
    </row>
    <row r="51" spans="1:22" ht="12.75" customHeight="1">
      <c r="A51" s="35" t="s">
        <v>50</v>
      </c>
      <c r="B51" s="175" t="s">
        <v>57</v>
      </c>
      <c r="C51" s="177"/>
      <c r="D51" s="175" t="s">
        <v>58</v>
      </c>
      <c r="E51" s="177"/>
      <c r="F51" s="175" t="s">
        <v>59</v>
      </c>
      <c r="G51" s="177"/>
      <c r="H51" s="175" t="s">
        <v>17</v>
      </c>
      <c r="I51" s="177"/>
      <c r="J51" s="175" t="s">
        <v>60</v>
      </c>
      <c r="K51" s="177"/>
      <c r="L51" s="53"/>
      <c r="M51" s="175" t="s">
        <v>57</v>
      </c>
      <c r="N51" s="177"/>
      <c r="O51" s="175" t="s">
        <v>58</v>
      </c>
      <c r="P51" s="177"/>
      <c r="Q51" s="175" t="s">
        <v>59</v>
      </c>
      <c r="R51" s="177"/>
      <c r="S51" s="175" t="s">
        <v>17</v>
      </c>
      <c r="T51" s="177"/>
      <c r="U51" s="175" t="s">
        <v>60</v>
      </c>
      <c r="V51" s="177"/>
    </row>
    <row r="52" spans="1:22" ht="12.75" customHeight="1">
      <c r="A52" s="145">
        <v>23</v>
      </c>
      <c r="B52" s="171">
        <v>1</v>
      </c>
      <c r="C52" s="172"/>
      <c r="D52" s="171"/>
      <c r="E52" s="172"/>
      <c r="F52" s="171">
        <v>1</v>
      </c>
      <c r="G52" s="172"/>
      <c r="H52" s="171"/>
      <c r="I52" s="172"/>
      <c r="J52" s="175" t="s">
        <v>61</v>
      </c>
      <c r="K52" s="176"/>
      <c r="L52" s="8"/>
      <c r="M52" s="171"/>
      <c r="N52" s="172"/>
      <c r="O52" s="171"/>
      <c r="P52" s="172"/>
      <c r="Q52" s="171">
        <v>2</v>
      </c>
      <c r="R52" s="172"/>
      <c r="S52" s="171"/>
      <c r="T52" s="172"/>
      <c r="U52" s="175" t="s">
        <v>61</v>
      </c>
      <c r="V52" s="176"/>
    </row>
    <row r="53" spans="1:22" ht="12.75" customHeight="1">
      <c r="A53" s="145"/>
      <c r="B53" s="173"/>
      <c r="C53" s="174"/>
      <c r="D53" s="173"/>
      <c r="E53" s="174"/>
      <c r="F53" s="173"/>
      <c r="G53" s="174"/>
      <c r="H53" s="173"/>
      <c r="I53" s="174"/>
      <c r="J53" s="86" t="s">
        <v>62</v>
      </c>
      <c r="K53" s="87"/>
      <c r="L53" s="59"/>
      <c r="M53" s="173"/>
      <c r="N53" s="174"/>
      <c r="O53" s="173"/>
      <c r="P53" s="174"/>
      <c r="Q53" s="173"/>
      <c r="R53" s="174"/>
      <c r="S53" s="173"/>
      <c r="T53" s="174"/>
      <c r="U53" s="86" t="s">
        <v>62</v>
      </c>
      <c r="V53" s="87"/>
    </row>
    <row r="54" spans="1:22" ht="12.75" customHeight="1">
      <c r="A54" s="119"/>
      <c r="B54" s="91"/>
      <c r="C54" s="91"/>
      <c r="D54" s="91"/>
      <c r="E54" s="91"/>
      <c r="F54" s="89"/>
      <c r="G54" s="89"/>
      <c r="H54" s="89"/>
      <c r="I54" s="91"/>
      <c r="J54" s="92"/>
      <c r="K54" s="93"/>
      <c r="L54" s="12"/>
      <c r="M54" s="89"/>
      <c r="N54" s="89"/>
      <c r="O54" s="89"/>
      <c r="P54" s="89"/>
      <c r="Q54" s="89"/>
      <c r="R54" s="89"/>
      <c r="S54" s="89"/>
      <c r="T54" s="89"/>
      <c r="U54" s="90"/>
      <c r="V54" s="71"/>
    </row>
    <row r="55" spans="1:22" ht="15.75" customHeight="1">
      <c r="A55" s="52" t="s">
        <v>5</v>
      </c>
      <c r="B55" s="146" t="str">
        <f>$C$14</f>
        <v>DESGAGNÉS, Patrick</v>
      </c>
      <c r="C55" s="147"/>
      <c r="D55" s="147"/>
      <c r="E55" s="147"/>
      <c r="F55" s="147"/>
      <c r="G55" s="147"/>
      <c r="H55" s="147"/>
      <c r="I55" s="147" t="str">
        <f>$C$18</f>
        <v>BERNAQUEZ, Francois</v>
      </c>
      <c r="J55" s="147"/>
      <c r="K55" s="148"/>
      <c r="L55" s="15"/>
      <c r="M55" s="178" t="str">
        <f>$C$16</f>
        <v>VAILLANCOURT, Martin</v>
      </c>
      <c r="N55" s="179"/>
      <c r="O55" s="179"/>
      <c r="P55" s="179"/>
      <c r="Q55" s="179"/>
      <c r="R55" s="179"/>
      <c r="S55" s="179"/>
      <c r="T55" s="179" t="str">
        <f>$C$18</f>
        <v>BERNAQUEZ, Francois</v>
      </c>
      <c r="U55" s="179"/>
      <c r="V55" s="180"/>
    </row>
    <row r="56" spans="1:22" ht="12.75" customHeight="1">
      <c r="A56" s="35" t="s">
        <v>50</v>
      </c>
      <c r="B56" s="175" t="s">
        <v>57</v>
      </c>
      <c r="C56" s="177"/>
      <c r="D56" s="175" t="s">
        <v>58</v>
      </c>
      <c r="E56" s="177"/>
      <c r="F56" s="175" t="s">
        <v>59</v>
      </c>
      <c r="G56" s="177"/>
      <c r="H56" s="175" t="s">
        <v>17</v>
      </c>
      <c r="I56" s="177"/>
      <c r="J56" s="175" t="s">
        <v>60</v>
      </c>
      <c r="K56" s="177"/>
      <c r="L56" s="53"/>
      <c r="M56" s="175" t="s">
        <v>57</v>
      </c>
      <c r="N56" s="177"/>
      <c r="O56" s="175" t="s">
        <v>58</v>
      </c>
      <c r="P56" s="177"/>
      <c r="Q56" s="175" t="s">
        <v>59</v>
      </c>
      <c r="R56" s="177"/>
      <c r="S56" s="175" t="s">
        <v>17</v>
      </c>
      <c r="T56" s="177"/>
      <c r="U56" s="175" t="s">
        <v>60</v>
      </c>
      <c r="V56" s="177"/>
    </row>
    <row r="57" spans="1:22" ht="12.75" customHeight="1">
      <c r="A57" s="145">
        <v>24</v>
      </c>
      <c r="B57" s="171"/>
      <c r="C57" s="172"/>
      <c r="D57" s="171"/>
      <c r="E57" s="172"/>
      <c r="F57" s="171"/>
      <c r="G57" s="172"/>
      <c r="H57" s="171"/>
      <c r="I57" s="172"/>
      <c r="J57" s="188" t="s">
        <v>61</v>
      </c>
      <c r="K57" s="189"/>
      <c r="L57" s="8"/>
      <c r="M57" s="171"/>
      <c r="N57" s="172"/>
      <c r="O57" s="171"/>
      <c r="P57" s="172"/>
      <c r="Q57" s="171"/>
      <c r="R57" s="172"/>
      <c r="S57" s="171"/>
      <c r="T57" s="172"/>
      <c r="U57" s="175" t="s">
        <v>61</v>
      </c>
      <c r="V57" s="176"/>
    </row>
    <row r="58" spans="1:22" ht="12.75" customHeight="1">
      <c r="A58" s="145"/>
      <c r="B58" s="173"/>
      <c r="C58" s="174"/>
      <c r="D58" s="173"/>
      <c r="E58" s="174"/>
      <c r="F58" s="173"/>
      <c r="G58" s="174"/>
      <c r="H58" s="173"/>
      <c r="I58" s="174"/>
      <c r="J58" s="86" t="s">
        <v>62</v>
      </c>
      <c r="K58" s="87"/>
      <c r="L58" s="59"/>
      <c r="M58" s="173"/>
      <c r="N58" s="174"/>
      <c r="O58" s="173"/>
      <c r="P58" s="174"/>
      <c r="Q58" s="173"/>
      <c r="R58" s="174"/>
      <c r="S58" s="173"/>
      <c r="T58" s="174"/>
      <c r="U58" s="86" t="s">
        <v>62</v>
      </c>
      <c r="V58" s="87"/>
    </row>
    <row r="59" spans="1:22" ht="12.75" customHeight="1">
      <c r="A59" s="37"/>
      <c r="B59" s="88"/>
      <c r="C59" s="88"/>
      <c r="D59" s="88"/>
      <c r="E59" s="88"/>
      <c r="F59" s="88"/>
      <c r="G59" s="88"/>
      <c r="H59" s="88"/>
      <c r="I59" s="88"/>
      <c r="J59" s="88"/>
      <c r="K59" s="88"/>
      <c r="M59" s="88"/>
      <c r="N59" s="88"/>
      <c r="O59" s="88"/>
      <c r="P59" s="88"/>
      <c r="Q59" s="88"/>
      <c r="R59" s="88"/>
      <c r="S59" s="88"/>
      <c r="T59" s="88"/>
      <c r="U59" s="88"/>
      <c r="V59" s="88"/>
    </row>
    <row r="60" spans="1:22" ht="15.75" customHeight="1">
      <c r="A60" s="52" t="s">
        <v>6</v>
      </c>
      <c r="B60" s="178" t="str">
        <f>$C$18</f>
        <v>BERNAQUEZ, Francois</v>
      </c>
      <c r="C60" s="179"/>
      <c r="D60" s="179"/>
      <c r="E60" s="179"/>
      <c r="F60" s="179"/>
      <c r="G60" s="179"/>
      <c r="H60" s="179"/>
      <c r="I60" s="179" t="str">
        <f>$C$18</f>
        <v>BERNAQUEZ, Francois</v>
      </c>
      <c r="J60" s="179"/>
      <c r="K60" s="180"/>
      <c r="L60" s="15"/>
      <c r="M60" s="146" t="str">
        <f>$C$20</f>
        <v>WALBY, Tomy</v>
      </c>
      <c r="N60" s="147"/>
      <c r="O60" s="147"/>
      <c r="P60" s="147"/>
      <c r="Q60" s="147"/>
      <c r="R60" s="147"/>
      <c r="S60" s="147"/>
      <c r="T60" s="147" t="str">
        <f>$C$18</f>
        <v>BERNAQUEZ, Francois</v>
      </c>
      <c r="U60" s="147"/>
      <c r="V60" s="148"/>
    </row>
    <row r="61" spans="1:22" ht="12.75" customHeight="1">
      <c r="A61" s="35" t="s">
        <v>50</v>
      </c>
      <c r="B61" s="175" t="s">
        <v>57</v>
      </c>
      <c r="C61" s="177"/>
      <c r="D61" s="175" t="s">
        <v>58</v>
      </c>
      <c r="E61" s="177"/>
      <c r="F61" s="175" t="s">
        <v>59</v>
      </c>
      <c r="G61" s="177"/>
      <c r="H61" s="175" t="s">
        <v>17</v>
      </c>
      <c r="I61" s="177"/>
      <c r="J61" s="175" t="s">
        <v>60</v>
      </c>
      <c r="K61" s="177"/>
      <c r="L61" s="53"/>
      <c r="M61" s="175" t="s">
        <v>57</v>
      </c>
      <c r="N61" s="177"/>
      <c r="O61" s="175" t="s">
        <v>58</v>
      </c>
      <c r="P61" s="177"/>
      <c r="Q61" s="175" t="s">
        <v>59</v>
      </c>
      <c r="R61" s="177"/>
      <c r="S61" s="175" t="s">
        <v>17</v>
      </c>
      <c r="T61" s="177"/>
      <c r="U61" s="175" t="s">
        <v>60</v>
      </c>
      <c r="V61" s="177"/>
    </row>
    <row r="62" spans="1:22" ht="12.75" customHeight="1">
      <c r="A62" s="145">
        <v>31</v>
      </c>
      <c r="B62" s="171"/>
      <c r="C62" s="172"/>
      <c r="D62" s="171"/>
      <c r="E62" s="172"/>
      <c r="F62" s="171">
        <v>1</v>
      </c>
      <c r="G62" s="172"/>
      <c r="H62" s="171">
        <v>1</v>
      </c>
      <c r="I62" s="172"/>
      <c r="J62" s="175" t="s">
        <v>61</v>
      </c>
      <c r="K62" s="176"/>
      <c r="L62" s="8"/>
      <c r="M62" s="171">
        <v>1</v>
      </c>
      <c r="N62" s="172"/>
      <c r="O62" s="171"/>
      <c r="P62" s="172"/>
      <c r="Q62" s="171"/>
      <c r="R62" s="172"/>
      <c r="S62" s="171"/>
      <c r="T62" s="172"/>
      <c r="U62" s="175" t="s">
        <v>61</v>
      </c>
      <c r="V62" s="176"/>
    </row>
    <row r="63" spans="1:22" ht="12.75" customHeight="1">
      <c r="A63" s="145"/>
      <c r="B63" s="173"/>
      <c r="C63" s="174"/>
      <c r="D63" s="173"/>
      <c r="E63" s="174"/>
      <c r="F63" s="173"/>
      <c r="G63" s="174"/>
      <c r="H63" s="173"/>
      <c r="I63" s="174"/>
      <c r="J63" s="86" t="s">
        <v>62</v>
      </c>
      <c r="K63" s="87"/>
      <c r="L63" s="59"/>
      <c r="M63" s="173"/>
      <c r="N63" s="174"/>
      <c r="O63" s="173"/>
      <c r="P63" s="174"/>
      <c r="Q63" s="173"/>
      <c r="R63" s="174"/>
      <c r="S63" s="173"/>
      <c r="T63" s="174"/>
      <c r="U63" s="86" t="s">
        <v>62</v>
      </c>
      <c r="V63" s="87"/>
    </row>
    <row r="64" spans="1:22" ht="12.75" customHeight="1">
      <c r="A64" s="117"/>
      <c r="B64" s="89"/>
      <c r="C64" s="89"/>
      <c r="D64" s="89"/>
      <c r="E64" s="89"/>
      <c r="F64" s="89"/>
      <c r="G64" s="89"/>
      <c r="H64" s="89"/>
      <c r="I64" s="89"/>
      <c r="J64" s="90"/>
      <c r="K64" s="71"/>
      <c r="L64" s="12"/>
      <c r="M64" s="89"/>
      <c r="N64" s="89"/>
      <c r="O64" s="89"/>
      <c r="P64" s="89"/>
      <c r="Q64" s="89"/>
      <c r="R64" s="89"/>
      <c r="S64" s="89"/>
      <c r="T64" s="89"/>
      <c r="U64" s="90"/>
      <c r="V64" s="71"/>
    </row>
    <row r="65" spans="1:23" ht="15.75" customHeight="1">
      <c r="A65" s="34" t="s">
        <v>16</v>
      </c>
      <c r="B65" s="89"/>
      <c r="C65" s="89"/>
      <c r="D65" s="89"/>
      <c r="E65" s="89"/>
      <c r="F65" s="89"/>
      <c r="G65" s="89"/>
      <c r="H65" s="89"/>
      <c r="I65" s="89"/>
      <c r="J65" s="90"/>
      <c r="K65" s="71"/>
      <c r="L65" s="12"/>
      <c r="M65" s="89"/>
      <c r="N65" s="89"/>
      <c r="O65" s="89"/>
      <c r="P65" s="89"/>
      <c r="Q65" s="89"/>
      <c r="R65" s="89"/>
      <c r="S65" s="89"/>
      <c r="T65" s="89"/>
      <c r="U65" s="90"/>
      <c r="V65" s="71"/>
      <c r="W65" s="4"/>
    </row>
    <row r="66" spans="1:22" ht="12.75" customHeight="1">
      <c r="A66" s="37"/>
      <c r="B66" s="88"/>
      <c r="C66" s="88"/>
      <c r="D66" s="88"/>
      <c r="E66" s="88"/>
      <c r="F66" s="88"/>
      <c r="G66" s="88"/>
      <c r="H66" s="88"/>
      <c r="I66" s="88"/>
      <c r="J66" s="88"/>
      <c r="K66" s="88"/>
      <c r="M66" s="88"/>
      <c r="N66" s="88"/>
      <c r="O66" s="88"/>
      <c r="P66" s="88"/>
      <c r="Q66" s="88"/>
      <c r="R66" s="88"/>
      <c r="S66" s="88"/>
      <c r="T66" s="88"/>
      <c r="U66" s="88"/>
      <c r="V66" s="88"/>
    </row>
    <row r="67" spans="1:22" ht="15.75" customHeight="1">
      <c r="A67" s="52" t="s">
        <v>9</v>
      </c>
      <c r="B67" s="146" t="str">
        <f>$C$12</f>
        <v>POIRIER, Daniel</v>
      </c>
      <c r="C67" s="147"/>
      <c r="D67" s="147"/>
      <c r="E67" s="147"/>
      <c r="F67" s="147"/>
      <c r="G67" s="147"/>
      <c r="H67" s="147"/>
      <c r="I67" s="147" t="str">
        <f>$C$18</f>
        <v>BERNAQUEZ, Francois</v>
      </c>
      <c r="J67" s="147"/>
      <c r="K67" s="148"/>
      <c r="L67" s="15"/>
      <c r="M67" s="178" t="str">
        <f>$C$16</f>
        <v>VAILLANCOURT, Martin</v>
      </c>
      <c r="N67" s="179"/>
      <c r="O67" s="179"/>
      <c r="P67" s="179"/>
      <c r="Q67" s="179"/>
      <c r="R67" s="179"/>
      <c r="S67" s="179"/>
      <c r="T67" s="179" t="str">
        <f>$C$18</f>
        <v>BERNAQUEZ, Francois</v>
      </c>
      <c r="U67" s="179"/>
      <c r="V67" s="180"/>
    </row>
    <row r="68" spans="1:22" ht="12.75" customHeight="1">
      <c r="A68" s="35" t="s">
        <v>50</v>
      </c>
      <c r="B68" s="175" t="s">
        <v>57</v>
      </c>
      <c r="C68" s="177"/>
      <c r="D68" s="175" t="s">
        <v>58</v>
      </c>
      <c r="E68" s="177"/>
      <c r="F68" s="175" t="s">
        <v>59</v>
      </c>
      <c r="G68" s="177"/>
      <c r="H68" s="175" t="s">
        <v>17</v>
      </c>
      <c r="I68" s="177"/>
      <c r="J68" s="175" t="s">
        <v>60</v>
      </c>
      <c r="K68" s="177"/>
      <c r="L68" s="53"/>
      <c r="M68" s="175" t="s">
        <v>57</v>
      </c>
      <c r="N68" s="177"/>
      <c r="O68" s="175" t="s">
        <v>58</v>
      </c>
      <c r="P68" s="177"/>
      <c r="Q68" s="175" t="s">
        <v>59</v>
      </c>
      <c r="R68" s="177"/>
      <c r="S68" s="175" t="s">
        <v>17</v>
      </c>
      <c r="T68" s="177"/>
      <c r="U68" s="175" t="s">
        <v>60</v>
      </c>
      <c r="V68" s="177"/>
    </row>
    <row r="69" spans="1:22" ht="12.75" customHeight="1">
      <c r="A69" s="145">
        <v>32</v>
      </c>
      <c r="B69" s="171"/>
      <c r="C69" s="172"/>
      <c r="D69" s="171"/>
      <c r="E69" s="172"/>
      <c r="F69" s="171"/>
      <c r="G69" s="172"/>
      <c r="H69" s="171"/>
      <c r="I69" s="172"/>
      <c r="J69" s="188" t="s">
        <v>61</v>
      </c>
      <c r="K69" s="189"/>
      <c r="L69" s="8"/>
      <c r="M69" s="171"/>
      <c r="N69" s="172"/>
      <c r="O69" s="171"/>
      <c r="P69" s="172"/>
      <c r="Q69" s="171"/>
      <c r="R69" s="172"/>
      <c r="S69" s="171"/>
      <c r="T69" s="172"/>
      <c r="U69" s="175" t="s">
        <v>61</v>
      </c>
      <c r="V69" s="176"/>
    </row>
    <row r="70" spans="1:22" ht="12.75" customHeight="1">
      <c r="A70" s="145"/>
      <c r="B70" s="173"/>
      <c r="C70" s="174"/>
      <c r="D70" s="173"/>
      <c r="E70" s="174"/>
      <c r="F70" s="173"/>
      <c r="G70" s="174"/>
      <c r="H70" s="173"/>
      <c r="I70" s="174"/>
      <c r="J70" s="86" t="s">
        <v>62</v>
      </c>
      <c r="K70" s="87"/>
      <c r="L70" s="59"/>
      <c r="M70" s="173"/>
      <c r="N70" s="174"/>
      <c r="O70" s="173"/>
      <c r="P70" s="174"/>
      <c r="Q70" s="173"/>
      <c r="R70" s="174"/>
      <c r="S70" s="173"/>
      <c r="T70" s="174"/>
      <c r="U70" s="86" t="s">
        <v>62</v>
      </c>
      <c r="V70" s="87"/>
    </row>
    <row r="71" spans="1:22" ht="12.75" customHeight="1">
      <c r="A71" s="37"/>
      <c r="B71" s="88"/>
      <c r="C71" s="88"/>
      <c r="D71" s="88"/>
      <c r="E71" s="88"/>
      <c r="F71" s="88"/>
      <c r="G71" s="88"/>
      <c r="H71" s="88"/>
      <c r="I71" s="88"/>
      <c r="J71" s="88"/>
      <c r="K71" s="88"/>
      <c r="M71" s="88"/>
      <c r="N71" s="88"/>
      <c r="O71" s="88"/>
      <c r="P71" s="88"/>
      <c r="Q71" s="88"/>
      <c r="R71" s="88"/>
      <c r="S71" s="88"/>
      <c r="T71" s="88"/>
      <c r="U71" s="88"/>
      <c r="V71" s="88"/>
    </row>
    <row r="72" spans="1:22" ht="15.75" customHeight="1">
      <c r="A72" s="52" t="s">
        <v>10</v>
      </c>
      <c r="B72" s="178" t="str">
        <f>$C$14</f>
        <v>DESGAGNÉS, Patrick</v>
      </c>
      <c r="C72" s="179"/>
      <c r="D72" s="179"/>
      <c r="E72" s="179"/>
      <c r="F72" s="179"/>
      <c r="G72" s="179"/>
      <c r="H72" s="179"/>
      <c r="I72" s="179" t="str">
        <f>$C$18</f>
        <v>BERNAQUEZ, Francois</v>
      </c>
      <c r="J72" s="179"/>
      <c r="K72" s="180"/>
      <c r="L72" s="15"/>
      <c r="M72" s="146" t="str">
        <f>$C$18</f>
        <v>BERNAQUEZ, Francois</v>
      </c>
      <c r="N72" s="147"/>
      <c r="O72" s="147"/>
      <c r="P72" s="147"/>
      <c r="Q72" s="147"/>
      <c r="R72" s="147"/>
      <c r="S72" s="147"/>
      <c r="T72" s="147" t="str">
        <f>$C$18</f>
        <v>BERNAQUEZ, Francois</v>
      </c>
      <c r="U72" s="147"/>
      <c r="V72" s="148"/>
    </row>
    <row r="73" spans="1:22" ht="12.75" customHeight="1">
      <c r="A73" s="35" t="s">
        <v>50</v>
      </c>
      <c r="B73" s="175" t="s">
        <v>57</v>
      </c>
      <c r="C73" s="177"/>
      <c r="D73" s="175" t="s">
        <v>58</v>
      </c>
      <c r="E73" s="177"/>
      <c r="F73" s="175" t="s">
        <v>59</v>
      </c>
      <c r="G73" s="177"/>
      <c r="H73" s="175" t="s">
        <v>17</v>
      </c>
      <c r="I73" s="177"/>
      <c r="J73" s="175" t="s">
        <v>60</v>
      </c>
      <c r="K73" s="177"/>
      <c r="L73" s="53"/>
      <c r="M73" s="175" t="s">
        <v>57</v>
      </c>
      <c r="N73" s="177"/>
      <c r="O73" s="175" t="s">
        <v>58</v>
      </c>
      <c r="P73" s="177"/>
      <c r="Q73" s="175" t="s">
        <v>59</v>
      </c>
      <c r="R73" s="177"/>
      <c r="S73" s="175" t="s">
        <v>17</v>
      </c>
      <c r="T73" s="177"/>
      <c r="U73" s="175" t="s">
        <v>60</v>
      </c>
      <c r="V73" s="177"/>
    </row>
    <row r="74" spans="1:22" ht="12.75" customHeight="1">
      <c r="A74" s="145">
        <v>39</v>
      </c>
      <c r="B74" s="171"/>
      <c r="C74" s="172"/>
      <c r="D74" s="171"/>
      <c r="E74" s="172"/>
      <c r="F74" s="171"/>
      <c r="G74" s="172"/>
      <c r="H74" s="171">
        <v>1</v>
      </c>
      <c r="I74" s="172"/>
      <c r="J74" s="175" t="s">
        <v>61</v>
      </c>
      <c r="K74" s="176"/>
      <c r="L74" s="8"/>
      <c r="M74" s="171"/>
      <c r="N74" s="172"/>
      <c r="O74" s="171">
        <v>2</v>
      </c>
      <c r="P74" s="172"/>
      <c r="Q74" s="171"/>
      <c r="R74" s="172"/>
      <c r="S74" s="171">
        <v>1</v>
      </c>
      <c r="T74" s="172"/>
      <c r="U74" s="175" t="s">
        <v>61</v>
      </c>
      <c r="V74" s="176"/>
    </row>
    <row r="75" spans="1:22" ht="12.75" customHeight="1">
      <c r="A75" s="145"/>
      <c r="B75" s="173"/>
      <c r="C75" s="174"/>
      <c r="D75" s="173"/>
      <c r="E75" s="174"/>
      <c r="F75" s="173"/>
      <c r="G75" s="174"/>
      <c r="H75" s="173"/>
      <c r="I75" s="174"/>
      <c r="J75" s="86" t="s">
        <v>62</v>
      </c>
      <c r="K75" s="87"/>
      <c r="L75" s="59"/>
      <c r="M75" s="173"/>
      <c r="N75" s="174"/>
      <c r="O75" s="173"/>
      <c r="P75" s="174"/>
      <c r="Q75" s="173"/>
      <c r="R75" s="174"/>
      <c r="S75" s="173"/>
      <c r="T75" s="174"/>
      <c r="U75" s="86" t="s">
        <v>62</v>
      </c>
      <c r="V75" s="87"/>
    </row>
    <row r="76" spans="1:22" ht="12.75" customHeight="1">
      <c r="A76" s="37"/>
      <c r="B76" s="88"/>
      <c r="C76" s="88"/>
      <c r="D76" s="88"/>
      <c r="E76" s="88"/>
      <c r="F76" s="88"/>
      <c r="G76" s="88"/>
      <c r="H76" s="88"/>
      <c r="I76" s="88"/>
      <c r="J76" s="88"/>
      <c r="K76" s="88"/>
      <c r="M76" s="88"/>
      <c r="N76" s="88"/>
      <c r="O76" s="88"/>
      <c r="P76" s="88"/>
      <c r="Q76" s="88"/>
      <c r="R76" s="88"/>
      <c r="S76" s="88"/>
      <c r="T76" s="88"/>
      <c r="U76" s="88"/>
      <c r="V76" s="88"/>
    </row>
    <row r="77" spans="1:22" ht="15.75" customHeight="1">
      <c r="A77" s="52" t="s">
        <v>32</v>
      </c>
      <c r="B77" s="178" t="str">
        <f>$C$16</f>
        <v>VAILLANCOURT, Martin</v>
      </c>
      <c r="C77" s="179"/>
      <c r="D77" s="179"/>
      <c r="E77" s="179"/>
      <c r="F77" s="179"/>
      <c r="G77" s="179"/>
      <c r="H77" s="179"/>
      <c r="I77" s="179" t="str">
        <f>$C$18</f>
        <v>BERNAQUEZ, Francois</v>
      </c>
      <c r="J77" s="179"/>
      <c r="K77" s="180"/>
      <c r="L77" s="15"/>
      <c r="M77" s="146" t="str">
        <f>$C$22</f>
        <v>DESGAGNÉS, Yannick</v>
      </c>
      <c r="N77" s="147"/>
      <c r="O77" s="147"/>
      <c r="P77" s="147"/>
      <c r="Q77" s="147"/>
      <c r="R77" s="147"/>
      <c r="S77" s="147"/>
      <c r="T77" s="147" t="str">
        <f>$C$18</f>
        <v>BERNAQUEZ, Francois</v>
      </c>
      <c r="U77" s="147"/>
      <c r="V77" s="148"/>
    </row>
    <row r="78" spans="1:22" ht="12.75" customHeight="1">
      <c r="A78" s="35" t="s">
        <v>50</v>
      </c>
      <c r="B78" s="175" t="s">
        <v>57</v>
      </c>
      <c r="C78" s="177"/>
      <c r="D78" s="175" t="s">
        <v>58</v>
      </c>
      <c r="E78" s="177"/>
      <c r="F78" s="175" t="s">
        <v>59</v>
      </c>
      <c r="G78" s="177"/>
      <c r="H78" s="175" t="s">
        <v>17</v>
      </c>
      <c r="I78" s="177"/>
      <c r="J78" s="175" t="s">
        <v>60</v>
      </c>
      <c r="K78" s="177"/>
      <c r="L78" s="53"/>
      <c r="M78" s="175" t="s">
        <v>57</v>
      </c>
      <c r="N78" s="177"/>
      <c r="O78" s="175" t="s">
        <v>58</v>
      </c>
      <c r="P78" s="177"/>
      <c r="Q78" s="175" t="s">
        <v>59</v>
      </c>
      <c r="R78" s="177"/>
      <c r="S78" s="175" t="s">
        <v>17</v>
      </c>
      <c r="T78" s="177"/>
      <c r="U78" s="175" t="s">
        <v>60</v>
      </c>
      <c r="V78" s="177"/>
    </row>
    <row r="79" spans="1:22" ht="12.75" customHeight="1">
      <c r="A79" s="145">
        <v>40</v>
      </c>
      <c r="B79" s="171"/>
      <c r="C79" s="172"/>
      <c r="D79" s="171"/>
      <c r="E79" s="172"/>
      <c r="F79" s="171"/>
      <c r="G79" s="172"/>
      <c r="H79" s="171"/>
      <c r="I79" s="172"/>
      <c r="J79" s="175" t="s">
        <v>61</v>
      </c>
      <c r="K79" s="176"/>
      <c r="L79" s="8"/>
      <c r="M79" s="171"/>
      <c r="N79" s="172"/>
      <c r="O79" s="171"/>
      <c r="P79" s="172"/>
      <c r="Q79" s="171"/>
      <c r="R79" s="172"/>
      <c r="S79" s="171"/>
      <c r="T79" s="172"/>
      <c r="U79" s="188" t="s">
        <v>61</v>
      </c>
      <c r="V79" s="189"/>
    </row>
    <row r="80" spans="1:22" ht="12.75" customHeight="1">
      <c r="A80" s="145"/>
      <c r="B80" s="173"/>
      <c r="C80" s="174"/>
      <c r="D80" s="173"/>
      <c r="E80" s="174"/>
      <c r="F80" s="173"/>
      <c r="G80" s="174"/>
      <c r="H80" s="173"/>
      <c r="I80" s="174"/>
      <c r="J80" s="86" t="s">
        <v>62</v>
      </c>
      <c r="K80" s="87"/>
      <c r="L80" s="59"/>
      <c r="M80" s="173"/>
      <c r="N80" s="174"/>
      <c r="O80" s="173"/>
      <c r="P80" s="174"/>
      <c r="Q80" s="173"/>
      <c r="R80" s="174"/>
      <c r="S80" s="173"/>
      <c r="T80" s="174"/>
      <c r="U80" s="86" t="s">
        <v>62</v>
      </c>
      <c r="V80" s="87"/>
    </row>
    <row r="81" spans="1:22" ht="12.75" customHeight="1">
      <c r="A81" s="117"/>
      <c r="B81" s="89"/>
      <c r="C81" s="89"/>
      <c r="D81" s="89"/>
      <c r="E81" s="89"/>
      <c r="F81" s="89"/>
      <c r="G81" s="89"/>
      <c r="H81" s="89"/>
      <c r="I81" s="89"/>
      <c r="J81" s="90"/>
      <c r="K81" s="71"/>
      <c r="L81" s="12"/>
      <c r="M81" s="89"/>
      <c r="N81" s="89"/>
      <c r="O81" s="89"/>
      <c r="P81" s="89"/>
      <c r="Q81" s="89"/>
      <c r="R81" s="89"/>
      <c r="S81" s="89"/>
      <c r="T81" s="89"/>
      <c r="U81" s="90"/>
      <c r="V81" s="71"/>
    </row>
    <row r="82" spans="1:22" ht="15.75" customHeight="1">
      <c r="A82" s="52" t="s">
        <v>7</v>
      </c>
      <c r="B82" s="146" t="str">
        <f>$C$12</f>
        <v>POIRIER, Daniel</v>
      </c>
      <c r="C82" s="147"/>
      <c r="D82" s="147"/>
      <c r="E82" s="147"/>
      <c r="F82" s="147"/>
      <c r="G82" s="147"/>
      <c r="H82" s="147"/>
      <c r="I82" s="147" t="str">
        <f>$C$18</f>
        <v>BERNAQUEZ, Francois</v>
      </c>
      <c r="J82" s="147"/>
      <c r="K82" s="148"/>
      <c r="L82" s="15"/>
      <c r="M82" s="178" t="str">
        <f>$C$18</f>
        <v>BERNAQUEZ, Francois</v>
      </c>
      <c r="N82" s="179"/>
      <c r="O82" s="179"/>
      <c r="P82" s="179"/>
      <c r="Q82" s="179"/>
      <c r="R82" s="179"/>
      <c r="S82" s="179"/>
      <c r="T82" s="179" t="str">
        <f>$C$18</f>
        <v>BERNAQUEZ, Francois</v>
      </c>
      <c r="U82" s="179"/>
      <c r="V82" s="180"/>
    </row>
    <row r="83" spans="1:22" ht="12.75" customHeight="1">
      <c r="A83" s="35" t="s">
        <v>50</v>
      </c>
      <c r="B83" s="175" t="s">
        <v>57</v>
      </c>
      <c r="C83" s="177"/>
      <c r="D83" s="175" t="s">
        <v>58</v>
      </c>
      <c r="E83" s="177"/>
      <c r="F83" s="175" t="s">
        <v>59</v>
      </c>
      <c r="G83" s="177"/>
      <c r="H83" s="175" t="s">
        <v>17</v>
      </c>
      <c r="I83" s="177"/>
      <c r="J83" s="175" t="s">
        <v>60</v>
      </c>
      <c r="K83" s="177"/>
      <c r="L83" s="53"/>
      <c r="M83" s="175" t="s">
        <v>57</v>
      </c>
      <c r="N83" s="177"/>
      <c r="O83" s="175" t="s">
        <v>58</v>
      </c>
      <c r="P83" s="177"/>
      <c r="Q83" s="175" t="s">
        <v>59</v>
      </c>
      <c r="R83" s="177"/>
      <c r="S83" s="175" t="s">
        <v>17</v>
      </c>
      <c r="T83" s="177"/>
      <c r="U83" s="175" t="s">
        <v>60</v>
      </c>
      <c r="V83" s="177"/>
    </row>
    <row r="84" spans="1:22" ht="12.75" customHeight="1">
      <c r="A84" s="145">
        <v>45</v>
      </c>
      <c r="B84" s="171">
        <v>1</v>
      </c>
      <c r="C84" s="172"/>
      <c r="D84" s="171"/>
      <c r="E84" s="172"/>
      <c r="F84" s="171"/>
      <c r="G84" s="172"/>
      <c r="H84" s="171">
        <v>1</v>
      </c>
      <c r="I84" s="172"/>
      <c r="J84" s="175" t="s">
        <v>61</v>
      </c>
      <c r="K84" s="176"/>
      <c r="L84" s="8"/>
      <c r="M84" s="171"/>
      <c r="N84" s="172"/>
      <c r="O84" s="171"/>
      <c r="P84" s="172"/>
      <c r="Q84" s="171"/>
      <c r="R84" s="172"/>
      <c r="S84" s="171"/>
      <c r="T84" s="172"/>
      <c r="U84" s="175" t="s">
        <v>61</v>
      </c>
      <c r="V84" s="176"/>
    </row>
    <row r="85" spans="1:22" ht="12.75" customHeight="1">
      <c r="A85" s="145"/>
      <c r="B85" s="173"/>
      <c r="C85" s="174"/>
      <c r="D85" s="173"/>
      <c r="E85" s="174"/>
      <c r="F85" s="173"/>
      <c r="G85" s="174"/>
      <c r="H85" s="173"/>
      <c r="I85" s="174"/>
      <c r="J85" s="86" t="s">
        <v>62</v>
      </c>
      <c r="K85" s="87"/>
      <c r="L85" s="59"/>
      <c r="M85" s="173"/>
      <c r="N85" s="174"/>
      <c r="O85" s="173"/>
      <c r="P85" s="174"/>
      <c r="Q85" s="173"/>
      <c r="R85" s="174"/>
      <c r="S85" s="173"/>
      <c r="T85" s="174"/>
      <c r="U85" s="86" t="s">
        <v>62</v>
      </c>
      <c r="V85" s="87"/>
    </row>
    <row r="86" spans="1:22" ht="12.75" customHeight="1">
      <c r="A86" s="37"/>
      <c r="B86" s="88"/>
      <c r="C86" s="88"/>
      <c r="D86" s="88"/>
      <c r="E86" s="88"/>
      <c r="F86" s="88"/>
      <c r="G86" s="88"/>
      <c r="H86" s="88"/>
      <c r="I86" s="88"/>
      <c r="J86" s="88"/>
      <c r="K86" s="88"/>
      <c r="M86" s="88"/>
      <c r="N86" s="88"/>
      <c r="O86" s="88"/>
      <c r="P86" s="88"/>
      <c r="Q86" s="88"/>
      <c r="R86" s="88"/>
      <c r="S86" s="88"/>
      <c r="T86" s="88"/>
      <c r="U86" s="88"/>
      <c r="V86" s="88"/>
    </row>
    <row r="87" spans="1:22" ht="15.75" customHeight="1">
      <c r="A87" s="52" t="s">
        <v>33</v>
      </c>
      <c r="B87" s="146" t="str">
        <f>$C$20</f>
        <v>WALBY, Tomy</v>
      </c>
      <c r="C87" s="147"/>
      <c r="D87" s="147"/>
      <c r="E87" s="147"/>
      <c r="F87" s="147"/>
      <c r="G87" s="147"/>
      <c r="H87" s="147"/>
      <c r="I87" s="147" t="str">
        <f>$C$18</f>
        <v>BERNAQUEZ, Francois</v>
      </c>
      <c r="J87" s="147"/>
      <c r="K87" s="148"/>
      <c r="L87" s="15"/>
      <c r="M87" s="178" t="str">
        <f>$C$22</f>
        <v>DESGAGNÉS, Yannick</v>
      </c>
      <c r="N87" s="179"/>
      <c r="O87" s="179"/>
      <c r="P87" s="179"/>
      <c r="Q87" s="179"/>
      <c r="R87" s="179"/>
      <c r="S87" s="179"/>
      <c r="T87" s="179" t="str">
        <f>$C$18</f>
        <v>BERNAQUEZ, Francois</v>
      </c>
      <c r="U87" s="179"/>
      <c r="V87" s="180"/>
    </row>
    <row r="88" spans="1:22" ht="12.75" customHeight="1">
      <c r="A88" s="35" t="s">
        <v>50</v>
      </c>
      <c r="B88" s="175" t="s">
        <v>57</v>
      </c>
      <c r="C88" s="177"/>
      <c r="D88" s="175" t="s">
        <v>58</v>
      </c>
      <c r="E88" s="177"/>
      <c r="F88" s="175" t="s">
        <v>59</v>
      </c>
      <c r="G88" s="177"/>
      <c r="H88" s="175" t="s">
        <v>17</v>
      </c>
      <c r="I88" s="177"/>
      <c r="J88" s="175" t="s">
        <v>60</v>
      </c>
      <c r="K88" s="177"/>
      <c r="L88" s="53"/>
      <c r="M88" s="175" t="s">
        <v>57</v>
      </c>
      <c r="N88" s="177"/>
      <c r="O88" s="175" t="s">
        <v>58</v>
      </c>
      <c r="P88" s="177"/>
      <c r="Q88" s="175" t="s">
        <v>59</v>
      </c>
      <c r="R88" s="177"/>
      <c r="S88" s="175" t="s">
        <v>17</v>
      </c>
      <c r="T88" s="177"/>
      <c r="U88" s="175" t="s">
        <v>60</v>
      </c>
      <c r="V88" s="177"/>
    </row>
    <row r="89" spans="1:22" ht="12.75" customHeight="1">
      <c r="A89" s="145">
        <v>46</v>
      </c>
      <c r="B89" s="171">
        <v>1</v>
      </c>
      <c r="C89" s="172"/>
      <c r="D89" s="171"/>
      <c r="E89" s="172"/>
      <c r="F89" s="171"/>
      <c r="G89" s="172"/>
      <c r="H89" s="171"/>
      <c r="I89" s="172"/>
      <c r="J89" s="175" t="s">
        <v>61</v>
      </c>
      <c r="K89" s="176"/>
      <c r="L89" s="8"/>
      <c r="M89" s="171"/>
      <c r="N89" s="172"/>
      <c r="O89" s="171"/>
      <c r="P89" s="172"/>
      <c r="Q89" s="171"/>
      <c r="R89" s="172"/>
      <c r="S89" s="171"/>
      <c r="T89" s="172"/>
      <c r="U89" s="175" t="s">
        <v>61</v>
      </c>
      <c r="V89" s="176"/>
    </row>
    <row r="90" spans="1:22" ht="12.75" customHeight="1">
      <c r="A90" s="145"/>
      <c r="B90" s="173"/>
      <c r="C90" s="174"/>
      <c r="D90" s="173"/>
      <c r="E90" s="174"/>
      <c r="F90" s="173"/>
      <c r="G90" s="174"/>
      <c r="H90" s="173"/>
      <c r="I90" s="174"/>
      <c r="J90" s="86" t="s">
        <v>62</v>
      </c>
      <c r="K90" s="87"/>
      <c r="L90" s="59"/>
      <c r="M90" s="173"/>
      <c r="N90" s="174"/>
      <c r="O90" s="173"/>
      <c r="P90" s="174"/>
      <c r="Q90" s="173"/>
      <c r="R90" s="174"/>
      <c r="S90" s="173"/>
      <c r="T90" s="174"/>
      <c r="U90" s="86" t="s">
        <v>62</v>
      </c>
      <c r="V90" s="87"/>
    </row>
    <row r="91" spans="2:22" ht="12.75" customHeight="1">
      <c r="B91" s="88"/>
      <c r="C91" s="88"/>
      <c r="D91" s="88"/>
      <c r="E91" s="88"/>
      <c r="F91" s="88"/>
      <c r="G91" s="88"/>
      <c r="H91" s="88"/>
      <c r="I91" s="88"/>
      <c r="J91" s="88"/>
      <c r="K91" s="88"/>
      <c r="M91" s="88"/>
      <c r="N91" s="88"/>
      <c r="O91" s="88"/>
      <c r="P91" s="88"/>
      <c r="Q91" s="88"/>
      <c r="R91" s="88"/>
      <c r="S91" s="88"/>
      <c r="T91" s="88"/>
      <c r="U91" s="88"/>
      <c r="V91" s="88"/>
    </row>
    <row r="92" spans="2:22" ht="12.75">
      <c r="B92" s="88"/>
      <c r="C92" s="88"/>
      <c r="D92" s="88"/>
      <c r="E92" s="88"/>
      <c r="F92" s="88"/>
      <c r="G92" s="88"/>
      <c r="H92" s="88"/>
      <c r="I92" s="88"/>
      <c r="J92" s="88"/>
      <c r="K92" s="88"/>
      <c r="M92" s="88"/>
      <c r="N92" s="88"/>
      <c r="O92" s="88"/>
      <c r="P92" s="88"/>
      <c r="Q92" s="88"/>
      <c r="R92" s="88"/>
      <c r="S92" s="88"/>
      <c r="T92" s="88"/>
      <c r="U92" s="88"/>
      <c r="V92" s="88"/>
    </row>
    <row r="93" spans="2:22" ht="12.75">
      <c r="B93" s="88"/>
      <c r="C93" s="88"/>
      <c r="D93" s="88"/>
      <c r="E93" s="88"/>
      <c r="F93" s="88"/>
      <c r="G93" s="88"/>
      <c r="H93" s="88"/>
      <c r="I93" s="88"/>
      <c r="J93" s="88"/>
      <c r="K93" s="88"/>
      <c r="M93" s="88"/>
      <c r="N93" s="88"/>
      <c r="O93" s="88"/>
      <c r="P93" s="88"/>
      <c r="Q93" s="88"/>
      <c r="R93" s="88"/>
      <c r="S93" s="88"/>
      <c r="T93" s="88"/>
      <c r="U93" s="88"/>
      <c r="V93" s="88"/>
    </row>
    <row r="94" spans="2:22" ht="12.75">
      <c r="B94" s="88"/>
      <c r="C94" s="88"/>
      <c r="D94" s="88"/>
      <c r="E94" s="88"/>
      <c r="F94" s="88"/>
      <c r="G94" s="88"/>
      <c r="H94" s="88"/>
      <c r="I94" s="88"/>
      <c r="J94" s="88"/>
      <c r="K94" s="88"/>
      <c r="M94" s="88"/>
      <c r="N94" s="88"/>
      <c r="O94" s="88"/>
      <c r="P94" s="88"/>
      <c r="Q94" s="88"/>
      <c r="R94" s="88"/>
      <c r="S94" s="88"/>
      <c r="T94" s="88"/>
      <c r="U94" s="88"/>
      <c r="V94" s="88"/>
    </row>
    <row r="95" spans="2:11" ht="12.75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 ht="12.75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 ht="12.75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 ht="12.75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 ht="12.75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 ht="12.75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 ht="12.75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 ht="12.75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 ht="12.75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 ht="12.75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 ht="12.75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 ht="12.75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 ht="12.75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 ht="12.75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 ht="12.75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 ht="12.75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 ht="12.75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 ht="12.75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 ht="12.75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 ht="12.75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 ht="12.75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 ht="12.75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</sheetData>
  <sheetProtection/>
  <mergeCells count="337">
    <mergeCell ref="G2:P2"/>
    <mergeCell ref="F5:J5"/>
    <mergeCell ref="N5:P5"/>
    <mergeCell ref="F6:G6"/>
    <mergeCell ref="I6:J6"/>
    <mergeCell ref="N6:P6"/>
    <mergeCell ref="N7:P7"/>
    <mergeCell ref="B12:B13"/>
    <mergeCell ref="J12:J13"/>
    <mergeCell ref="K12:K13"/>
    <mergeCell ref="M12:M13"/>
    <mergeCell ref="O12:O13"/>
    <mergeCell ref="P12:P13"/>
    <mergeCell ref="Q12:Q13"/>
    <mergeCell ref="R12:R13"/>
    <mergeCell ref="S12:S13"/>
    <mergeCell ref="B14:B15"/>
    <mergeCell ref="J14:J15"/>
    <mergeCell ref="K14:K15"/>
    <mergeCell ref="L14:L15"/>
    <mergeCell ref="N14:N15"/>
    <mergeCell ref="P14:P15"/>
    <mergeCell ref="Q14:Q15"/>
    <mergeCell ref="R14:R15"/>
    <mergeCell ref="S14:S15"/>
    <mergeCell ref="B16:B17"/>
    <mergeCell ref="J16:J17"/>
    <mergeCell ref="L16:L17"/>
    <mergeCell ref="M16:M17"/>
    <mergeCell ref="N16:N17"/>
    <mergeCell ref="P16:P17"/>
    <mergeCell ref="Q16:Q17"/>
    <mergeCell ref="R16:R17"/>
    <mergeCell ref="S16:S17"/>
    <mergeCell ref="B18:B19"/>
    <mergeCell ref="L18:L19"/>
    <mergeCell ref="M18:M19"/>
    <mergeCell ref="N18:N19"/>
    <mergeCell ref="O18:O19"/>
    <mergeCell ref="P18:P19"/>
    <mergeCell ref="Q18:Q19"/>
    <mergeCell ref="R18:R19"/>
    <mergeCell ref="S18:S19"/>
    <mergeCell ref="B20:B21"/>
    <mergeCell ref="J20:J21"/>
    <mergeCell ref="K20:K21"/>
    <mergeCell ref="M20:M21"/>
    <mergeCell ref="O20:O21"/>
    <mergeCell ref="P20:P21"/>
    <mergeCell ref="Q20:Q21"/>
    <mergeCell ref="R20:R21"/>
    <mergeCell ref="S20:S21"/>
    <mergeCell ref="B22:B23"/>
    <mergeCell ref="K22:K23"/>
    <mergeCell ref="L22:L23"/>
    <mergeCell ref="N22:N23"/>
    <mergeCell ref="O22:O23"/>
    <mergeCell ref="P22:P23"/>
    <mergeCell ref="Q22:Q23"/>
    <mergeCell ref="R22:R23"/>
    <mergeCell ref="S22:S23"/>
    <mergeCell ref="B30:K30"/>
    <mergeCell ref="M30:V30"/>
    <mergeCell ref="B31:C31"/>
    <mergeCell ref="D31:E31"/>
    <mergeCell ref="F31:G31"/>
    <mergeCell ref="H31:I31"/>
    <mergeCell ref="J31:K31"/>
    <mergeCell ref="M31:N31"/>
    <mergeCell ref="O31:P31"/>
    <mergeCell ref="Q31:R31"/>
    <mergeCell ref="S31:T31"/>
    <mergeCell ref="U31:V31"/>
    <mergeCell ref="A32:A33"/>
    <mergeCell ref="B32:C33"/>
    <mergeCell ref="D32:E33"/>
    <mergeCell ref="F32:G33"/>
    <mergeCell ref="H32:I33"/>
    <mergeCell ref="J32:K32"/>
    <mergeCell ref="M32:N33"/>
    <mergeCell ref="O32:P33"/>
    <mergeCell ref="Q32:R33"/>
    <mergeCell ref="S32:T33"/>
    <mergeCell ref="U32:V32"/>
    <mergeCell ref="B35:K35"/>
    <mergeCell ref="M35:V35"/>
    <mergeCell ref="B36:C36"/>
    <mergeCell ref="D36:E36"/>
    <mergeCell ref="F36:G36"/>
    <mergeCell ref="H36:I36"/>
    <mergeCell ref="J36:K36"/>
    <mergeCell ref="M36:N36"/>
    <mergeCell ref="O36:P36"/>
    <mergeCell ref="Q36:R36"/>
    <mergeCell ref="S36:T36"/>
    <mergeCell ref="U36:V36"/>
    <mergeCell ref="A37:A38"/>
    <mergeCell ref="B37:C38"/>
    <mergeCell ref="D37:E38"/>
    <mergeCell ref="F37:G38"/>
    <mergeCell ref="H37:I38"/>
    <mergeCell ref="J37:K37"/>
    <mergeCell ref="M37:N38"/>
    <mergeCell ref="O37:P38"/>
    <mergeCell ref="Q37:R38"/>
    <mergeCell ref="S37:T38"/>
    <mergeCell ref="U37:V37"/>
    <mergeCell ref="B40:K40"/>
    <mergeCell ref="M40:V40"/>
    <mergeCell ref="B41:C41"/>
    <mergeCell ref="D41:E41"/>
    <mergeCell ref="F41:G41"/>
    <mergeCell ref="H41:I41"/>
    <mergeCell ref="J41:K41"/>
    <mergeCell ref="M41:N41"/>
    <mergeCell ref="O41:P41"/>
    <mergeCell ref="Q41:R41"/>
    <mergeCell ref="S41:T41"/>
    <mergeCell ref="U41:V41"/>
    <mergeCell ref="A42:A43"/>
    <mergeCell ref="B42:C43"/>
    <mergeCell ref="D42:E43"/>
    <mergeCell ref="F42:G43"/>
    <mergeCell ref="H42:I43"/>
    <mergeCell ref="J42:K42"/>
    <mergeCell ref="M42:N43"/>
    <mergeCell ref="O42:P43"/>
    <mergeCell ref="Q42:R43"/>
    <mergeCell ref="S42:T43"/>
    <mergeCell ref="U42:V42"/>
    <mergeCell ref="B45:K45"/>
    <mergeCell ref="M45:V45"/>
    <mergeCell ref="B46:C46"/>
    <mergeCell ref="D46:E46"/>
    <mergeCell ref="F46:G46"/>
    <mergeCell ref="H46:I46"/>
    <mergeCell ref="J46:K46"/>
    <mergeCell ref="M46:N46"/>
    <mergeCell ref="O46:P46"/>
    <mergeCell ref="Q46:R46"/>
    <mergeCell ref="S46:T46"/>
    <mergeCell ref="U46:V46"/>
    <mergeCell ref="A47:A48"/>
    <mergeCell ref="B47:C48"/>
    <mergeCell ref="D47:E48"/>
    <mergeCell ref="F47:G48"/>
    <mergeCell ref="H47:I48"/>
    <mergeCell ref="J47:K47"/>
    <mergeCell ref="M47:N48"/>
    <mergeCell ref="O47:P48"/>
    <mergeCell ref="Q47:R48"/>
    <mergeCell ref="S47:T48"/>
    <mergeCell ref="U47:V47"/>
    <mergeCell ref="B50:K50"/>
    <mergeCell ref="M50:V50"/>
    <mergeCell ref="B51:C51"/>
    <mergeCell ref="D51:E51"/>
    <mergeCell ref="F51:G51"/>
    <mergeCell ref="H51:I51"/>
    <mergeCell ref="J51:K51"/>
    <mergeCell ref="M51:N51"/>
    <mergeCell ref="O51:P51"/>
    <mergeCell ref="Q51:R51"/>
    <mergeCell ref="S51:T51"/>
    <mergeCell ref="U51:V51"/>
    <mergeCell ref="A52:A53"/>
    <mergeCell ref="B52:C53"/>
    <mergeCell ref="D52:E53"/>
    <mergeCell ref="F52:G53"/>
    <mergeCell ref="H52:I53"/>
    <mergeCell ref="J52:K52"/>
    <mergeCell ref="M52:N53"/>
    <mergeCell ref="O52:P53"/>
    <mergeCell ref="Q52:R53"/>
    <mergeCell ref="S52:T53"/>
    <mergeCell ref="U52:V52"/>
    <mergeCell ref="B55:K55"/>
    <mergeCell ref="M55:V55"/>
    <mergeCell ref="B56:C56"/>
    <mergeCell ref="D56:E56"/>
    <mergeCell ref="F56:G56"/>
    <mergeCell ref="H56:I56"/>
    <mergeCell ref="J56:K56"/>
    <mergeCell ref="M56:N56"/>
    <mergeCell ref="O56:P56"/>
    <mergeCell ref="Q56:R56"/>
    <mergeCell ref="S56:T56"/>
    <mergeCell ref="U56:V56"/>
    <mergeCell ref="A57:A58"/>
    <mergeCell ref="B57:C58"/>
    <mergeCell ref="D57:E58"/>
    <mergeCell ref="F57:G58"/>
    <mergeCell ref="H57:I58"/>
    <mergeCell ref="J57:K57"/>
    <mergeCell ref="M57:N58"/>
    <mergeCell ref="O57:P58"/>
    <mergeCell ref="Q57:R58"/>
    <mergeCell ref="S57:T58"/>
    <mergeCell ref="U57:V57"/>
    <mergeCell ref="B60:K60"/>
    <mergeCell ref="M60:V60"/>
    <mergeCell ref="B61:C61"/>
    <mergeCell ref="D61:E61"/>
    <mergeCell ref="F61:G61"/>
    <mergeCell ref="H61:I61"/>
    <mergeCell ref="J61:K61"/>
    <mergeCell ref="M61:N61"/>
    <mergeCell ref="O61:P61"/>
    <mergeCell ref="Q61:R61"/>
    <mergeCell ref="S61:T61"/>
    <mergeCell ref="U61:V61"/>
    <mergeCell ref="A62:A63"/>
    <mergeCell ref="B62:C63"/>
    <mergeCell ref="D62:E63"/>
    <mergeCell ref="F62:G63"/>
    <mergeCell ref="H62:I63"/>
    <mergeCell ref="J62:K62"/>
    <mergeCell ref="M62:N63"/>
    <mergeCell ref="O62:P63"/>
    <mergeCell ref="Q62:R63"/>
    <mergeCell ref="S62:T63"/>
    <mergeCell ref="U62:V62"/>
    <mergeCell ref="B67:K67"/>
    <mergeCell ref="M67:V67"/>
    <mergeCell ref="B68:C68"/>
    <mergeCell ref="D68:E68"/>
    <mergeCell ref="F68:G68"/>
    <mergeCell ref="H68:I68"/>
    <mergeCell ref="J68:K68"/>
    <mergeCell ref="M68:N68"/>
    <mergeCell ref="O68:P68"/>
    <mergeCell ref="Q68:R68"/>
    <mergeCell ref="S68:T68"/>
    <mergeCell ref="U68:V68"/>
    <mergeCell ref="A69:A70"/>
    <mergeCell ref="B69:C70"/>
    <mergeCell ref="D69:E70"/>
    <mergeCell ref="F69:G70"/>
    <mergeCell ref="H69:I70"/>
    <mergeCell ref="J69:K69"/>
    <mergeCell ref="M69:N70"/>
    <mergeCell ref="O69:P70"/>
    <mergeCell ref="Q69:R70"/>
    <mergeCell ref="S69:T70"/>
    <mergeCell ref="U69:V69"/>
    <mergeCell ref="B72:K72"/>
    <mergeCell ref="M72:V72"/>
    <mergeCell ref="B73:C73"/>
    <mergeCell ref="D73:E73"/>
    <mergeCell ref="F73:G73"/>
    <mergeCell ref="H73:I73"/>
    <mergeCell ref="J73:K73"/>
    <mergeCell ref="M73:N73"/>
    <mergeCell ref="O73:P73"/>
    <mergeCell ref="Q73:R73"/>
    <mergeCell ref="S73:T73"/>
    <mergeCell ref="U73:V73"/>
    <mergeCell ref="A74:A75"/>
    <mergeCell ref="B74:C75"/>
    <mergeCell ref="D74:E75"/>
    <mergeCell ref="F74:G75"/>
    <mergeCell ref="H74:I75"/>
    <mergeCell ref="J74:K74"/>
    <mergeCell ref="M74:N75"/>
    <mergeCell ref="O74:P75"/>
    <mergeCell ref="Q74:R75"/>
    <mergeCell ref="S74:T75"/>
    <mergeCell ref="U74:V74"/>
    <mergeCell ref="B77:K77"/>
    <mergeCell ref="M77:V77"/>
    <mergeCell ref="B78:C78"/>
    <mergeCell ref="D78:E78"/>
    <mergeCell ref="F78:G78"/>
    <mergeCell ref="H78:I78"/>
    <mergeCell ref="J78:K78"/>
    <mergeCell ref="M78:N78"/>
    <mergeCell ref="O78:P78"/>
    <mergeCell ref="Q78:R78"/>
    <mergeCell ref="S78:T78"/>
    <mergeCell ref="U78:V78"/>
    <mergeCell ref="A79:A80"/>
    <mergeCell ref="B79:C80"/>
    <mergeCell ref="D79:E80"/>
    <mergeCell ref="F79:G80"/>
    <mergeCell ref="H79:I80"/>
    <mergeCell ref="J79:K79"/>
    <mergeCell ref="M79:N80"/>
    <mergeCell ref="O79:P80"/>
    <mergeCell ref="Q79:R80"/>
    <mergeCell ref="S79:T80"/>
    <mergeCell ref="U79:V79"/>
    <mergeCell ref="B82:K82"/>
    <mergeCell ref="M82:V82"/>
    <mergeCell ref="B83:C83"/>
    <mergeCell ref="D83:E83"/>
    <mergeCell ref="F83:G83"/>
    <mergeCell ref="H83:I83"/>
    <mergeCell ref="J83:K83"/>
    <mergeCell ref="M83:N83"/>
    <mergeCell ref="O83:P83"/>
    <mergeCell ref="Q83:R83"/>
    <mergeCell ref="S83:T83"/>
    <mergeCell ref="U83:V83"/>
    <mergeCell ref="A84:A85"/>
    <mergeCell ref="B84:C85"/>
    <mergeCell ref="D84:E85"/>
    <mergeCell ref="F84:G85"/>
    <mergeCell ref="H84:I85"/>
    <mergeCell ref="J84:K84"/>
    <mergeCell ref="M84:N85"/>
    <mergeCell ref="O84:P85"/>
    <mergeCell ref="Q84:R85"/>
    <mergeCell ref="S84:T85"/>
    <mergeCell ref="U84:V84"/>
    <mergeCell ref="B87:K87"/>
    <mergeCell ref="M87:V87"/>
    <mergeCell ref="B88:C88"/>
    <mergeCell ref="D88:E88"/>
    <mergeCell ref="F88:G88"/>
    <mergeCell ref="H88:I88"/>
    <mergeCell ref="J88:K88"/>
    <mergeCell ref="M88:N88"/>
    <mergeCell ref="A89:A90"/>
    <mergeCell ref="B89:C90"/>
    <mergeCell ref="D89:E90"/>
    <mergeCell ref="F89:G90"/>
    <mergeCell ref="H89:I90"/>
    <mergeCell ref="J89:K89"/>
    <mergeCell ref="M89:N90"/>
    <mergeCell ref="O89:P90"/>
    <mergeCell ref="Q89:R90"/>
    <mergeCell ref="S89:T90"/>
    <mergeCell ref="U89:V89"/>
    <mergeCell ref="O88:P88"/>
    <mergeCell ref="Q88:R88"/>
    <mergeCell ref="S88:T88"/>
    <mergeCell ref="U88:V88"/>
  </mergeCells>
  <printOptions horizontalCentered="1"/>
  <pageMargins left="0.15748031496062992" right="0.15748031496062992" top="0.3937007874015748" bottom="0.3937007874015748" header="0" footer="0"/>
  <pageSetup fitToHeight="2" horizontalDpi="600" verticalDpi="600" orientation="landscape" scale="91" r:id="rId2"/>
  <rowBreaks count="2" manualBreakCount="2">
    <brk id="26" max="255" man="1"/>
    <brk id="63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5"/>
  <dimension ref="A2:W116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11.421875" style="0" customWidth="1"/>
    <col min="2" max="22" width="5.7109375" style="0" customWidth="1"/>
  </cols>
  <sheetData>
    <row r="1" ht="13.5" thickBot="1"/>
    <row r="2" spans="1:16" ht="18.75" thickBot="1">
      <c r="A2" s="22" t="s">
        <v>18</v>
      </c>
      <c r="C2" s="29" t="s">
        <v>27</v>
      </c>
      <c r="G2" s="167" t="s">
        <v>75</v>
      </c>
      <c r="H2" s="168"/>
      <c r="I2" s="168"/>
      <c r="J2" s="168"/>
      <c r="K2" s="168"/>
      <c r="L2" s="168"/>
      <c r="M2" s="168"/>
      <c r="N2" s="168"/>
      <c r="O2" s="168"/>
      <c r="P2" s="169"/>
    </row>
    <row r="3" ht="16.5" thickBot="1">
      <c r="A3" s="33" t="s">
        <v>202</v>
      </c>
    </row>
    <row r="5" spans="3:16" ht="12.75">
      <c r="C5" s="13" t="s">
        <v>23</v>
      </c>
      <c r="D5" s="14"/>
      <c r="E5" s="14"/>
      <c r="F5" s="181" t="s">
        <v>203</v>
      </c>
      <c r="G5" s="181"/>
      <c r="H5" s="181"/>
      <c r="I5" s="181"/>
      <c r="J5" s="143"/>
      <c r="M5" s="10" t="s">
        <v>25</v>
      </c>
      <c r="N5" s="170">
        <v>41552</v>
      </c>
      <c r="O5" s="163"/>
      <c r="P5" s="137"/>
    </row>
    <row r="6" spans="3:16" ht="12.75">
      <c r="C6" s="30" t="s">
        <v>24</v>
      </c>
      <c r="D6" s="31"/>
      <c r="E6" s="31"/>
      <c r="F6" s="181">
        <v>42</v>
      </c>
      <c r="G6" s="181"/>
      <c r="H6" s="31" t="s">
        <v>0</v>
      </c>
      <c r="I6" s="181">
        <v>56</v>
      </c>
      <c r="J6" s="143"/>
      <c r="M6" s="13" t="s">
        <v>26</v>
      </c>
      <c r="N6" s="163" t="s">
        <v>72</v>
      </c>
      <c r="O6" s="163"/>
      <c r="P6" s="137"/>
    </row>
    <row r="7" spans="1:16" ht="12.75">
      <c r="A7" s="4"/>
      <c r="M7" s="30" t="s">
        <v>28</v>
      </c>
      <c r="N7" s="181" t="s">
        <v>232</v>
      </c>
      <c r="O7" s="181"/>
      <c r="P7" s="143"/>
    </row>
    <row r="8" ht="12.75">
      <c r="A8" s="4"/>
    </row>
    <row r="9" spans="8:18" ht="13.5" thickBot="1"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3.5" customHeight="1" thickBot="1">
      <c r="A10" s="19" t="s">
        <v>29</v>
      </c>
      <c r="B10" s="1"/>
      <c r="C10" s="2"/>
      <c r="D10" s="2" t="s">
        <v>12</v>
      </c>
      <c r="E10" s="2"/>
      <c r="F10" s="2"/>
      <c r="G10" s="3"/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9" ht="81.75" customHeight="1" thickBot="1">
      <c r="A11" s="19"/>
      <c r="B11" s="6"/>
      <c r="C11" s="6"/>
      <c r="D11" s="6"/>
      <c r="E11" s="6"/>
      <c r="F11" s="6"/>
      <c r="G11" s="7"/>
      <c r="H11" s="24" t="s">
        <v>22</v>
      </c>
      <c r="I11" s="20"/>
      <c r="J11" s="26" t="s">
        <v>63</v>
      </c>
      <c r="K11" s="27" t="s">
        <v>64</v>
      </c>
      <c r="L11" s="27" t="s">
        <v>65</v>
      </c>
      <c r="M11" s="27" t="s">
        <v>66</v>
      </c>
      <c r="N11" s="28" t="s">
        <v>67</v>
      </c>
      <c r="O11" s="24" t="s">
        <v>70</v>
      </c>
      <c r="P11" s="24" t="s">
        <v>19</v>
      </c>
      <c r="Q11" s="24" t="s">
        <v>20</v>
      </c>
      <c r="R11" s="24" t="s">
        <v>15</v>
      </c>
      <c r="S11" s="25" t="s">
        <v>21</v>
      </c>
    </row>
    <row r="12" spans="1:19" ht="12.75">
      <c r="A12" s="77"/>
      <c r="B12" s="157">
        <v>1</v>
      </c>
      <c r="C12" s="67" t="s">
        <v>180</v>
      </c>
      <c r="D12" s="68"/>
      <c r="E12" s="68"/>
      <c r="F12" s="68"/>
      <c r="G12" s="68"/>
      <c r="H12" s="69" t="s">
        <v>78</v>
      </c>
      <c r="I12" s="19">
        <v>1</v>
      </c>
      <c r="J12" s="155">
        <v>0</v>
      </c>
      <c r="K12" s="161">
        <v>0</v>
      </c>
      <c r="L12" s="98"/>
      <c r="M12" s="161">
        <v>0</v>
      </c>
      <c r="N12" s="98"/>
      <c r="O12" s="155">
        <v>0</v>
      </c>
      <c r="P12" s="155">
        <v>0</v>
      </c>
      <c r="Q12" s="155">
        <v>0</v>
      </c>
      <c r="R12" s="155">
        <v>6</v>
      </c>
      <c r="S12" s="155"/>
    </row>
    <row r="13" spans="1:19" ht="13.5" thickBot="1">
      <c r="A13" s="17"/>
      <c r="B13" s="158"/>
      <c r="C13" s="70" t="s">
        <v>118</v>
      </c>
      <c r="D13" s="71"/>
      <c r="E13" s="71"/>
      <c r="F13" s="71"/>
      <c r="G13" s="71"/>
      <c r="H13" s="72"/>
      <c r="I13" s="20"/>
      <c r="J13" s="156"/>
      <c r="K13" s="162"/>
      <c r="L13" s="99"/>
      <c r="M13" s="162"/>
      <c r="N13" s="99"/>
      <c r="O13" s="156"/>
      <c r="P13" s="156"/>
      <c r="Q13" s="156"/>
      <c r="R13" s="156"/>
      <c r="S13" s="156"/>
    </row>
    <row r="14" spans="1:19" ht="12.75">
      <c r="A14" s="77"/>
      <c r="B14" s="157">
        <v>2</v>
      </c>
      <c r="C14" s="67" t="s">
        <v>192</v>
      </c>
      <c r="D14" s="68"/>
      <c r="E14" s="68"/>
      <c r="F14" s="68"/>
      <c r="G14" s="68"/>
      <c r="H14" s="69" t="s">
        <v>78</v>
      </c>
      <c r="I14" s="19">
        <v>2</v>
      </c>
      <c r="J14" s="155">
        <v>10</v>
      </c>
      <c r="K14" s="155">
        <v>0</v>
      </c>
      <c r="L14" s="161">
        <v>0</v>
      </c>
      <c r="M14" s="98"/>
      <c r="N14" s="155">
        <v>0</v>
      </c>
      <c r="O14" s="98"/>
      <c r="P14" s="155">
        <v>1</v>
      </c>
      <c r="Q14" s="155">
        <v>10</v>
      </c>
      <c r="R14" s="155">
        <v>4</v>
      </c>
      <c r="S14" s="155"/>
    </row>
    <row r="15" spans="1:19" ht="13.5" thickBot="1">
      <c r="A15" s="16"/>
      <c r="B15" s="158"/>
      <c r="C15" s="70" t="s">
        <v>121</v>
      </c>
      <c r="D15" s="71"/>
      <c r="E15" s="71"/>
      <c r="F15" s="71"/>
      <c r="G15" s="71"/>
      <c r="H15" s="72"/>
      <c r="I15" s="20"/>
      <c r="J15" s="156"/>
      <c r="K15" s="156"/>
      <c r="L15" s="162"/>
      <c r="M15" s="99"/>
      <c r="N15" s="156"/>
      <c r="O15" s="99"/>
      <c r="P15" s="156"/>
      <c r="Q15" s="156"/>
      <c r="R15" s="156"/>
      <c r="S15" s="156"/>
    </row>
    <row r="16" spans="1:19" ht="12.75">
      <c r="A16" s="78"/>
      <c r="B16" s="157">
        <v>3</v>
      </c>
      <c r="C16" s="67" t="s">
        <v>195</v>
      </c>
      <c r="D16" s="68"/>
      <c r="E16" s="68"/>
      <c r="F16" s="68"/>
      <c r="G16" s="68"/>
      <c r="H16" s="69" t="s">
        <v>78</v>
      </c>
      <c r="I16" s="19">
        <v>3</v>
      </c>
      <c r="J16" s="161">
        <v>10</v>
      </c>
      <c r="K16" s="98"/>
      <c r="L16" s="161">
        <v>10</v>
      </c>
      <c r="M16" s="161" t="s">
        <v>233</v>
      </c>
      <c r="N16" s="161">
        <v>10</v>
      </c>
      <c r="O16" s="98"/>
      <c r="P16" s="155">
        <v>4</v>
      </c>
      <c r="Q16" s="155">
        <v>40</v>
      </c>
      <c r="R16" s="155">
        <v>1</v>
      </c>
      <c r="S16" s="155"/>
    </row>
    <row r="17" spans="1:19" ht="13.5" thickBot="1">
      <c r="A17" s="17"/>
      <c r="B17" s="158"/>
      <c r="C17" s="73" t="s">
        <v>97</v>
      </c>
      <c r="D17" s="74"/>
      <c r="E17" s="74"/>
      <c r="F17" s="74"/>
      <c r="G17" s="74"/>
      <c r="H17" s="75"/>
      <c r="I17" s="20"/>
      <c r="J17" s="162"/>
      <c r="K17" s="99"/>
      <c r="L17" s="162"/>
      <c r="M17" s="162"/>
      <c r="N17" s="162"/>
      <c r="O17" s="99"/>
      <c r="P17" s="156"/>
      <c r="Q17" s="156"/>
      <c r="R17" s="156"/>
      <c r="S17" s="156"/>
    </row>
    <row r="18" spans="1:19" ht="12.75">
      <c r="A18" s="78"/>
      <c r="B18" s="157">
        <v>4</v>
      </c>
      <c r="C18" s="67" t="s">
        <v>190</v>
      </c>
      <c r="D18" s="68"/>
      <c r="E18" s="68"/>
      <c r="F18" s="68"/>
      <c r="G18" s="68"/>
      <c r="H18" s="69" t="s">
        <v>78</v>
      </c>
      <c r="I18" s="19">
        <v>4</v>
      </c>
      <c r="J18" s="98"/>
      <c r="K18" s="98"/>
      <c r="L18" s="155">
        <v>0</v>
      </c>
      <c r="M18" s="155">
        <v>10</v>
      </c>
      <c r="N18" s="155" t="s">
        <v>233</v>
      </c>
      <c r="O18" s="155" t="s">
        <v>233</v>
      </c>
      <c r="P18" s="155">
        <v>3</v>
      </c>
      <c r="Q18" s="155">
        <v>30</v>
      </c>
      <c r="R18" s="155">
        <v>3</v>
      </c>
      <c r="S18" s="155"/>
    </row>
    <row r="19" spans="1:19" ht="13.5" thickBot="1">
      <c r="A19" s="17"/>
      <c r="B19" s="158"/>
      <c r="C19" s="73" t="s">
        <v>189</v>
      </c>
      <c r="D19" s="74"/>
      <c r="E19" s="74"/>
      <c r="F19" s="74"/>
      <c r="G19" s="74"/>
      <c r="H19" s="75"/>
      <c r="I19" s="20"/>
      <c r="J19" s="99"/>
      <c r="K19" s="99"/>
      <c r="L19" s="156"/>
      <c r="M19" s="156"/>
      <c r="N19" s="156"/>
      <c r="O19" s="156"/>
      <c r="P19" s="156"/>
      <c r="Q19" s="156"/>
      <c r="R19" s="156"/>
      <c r="S19" s="156"/>
    </row>
    <row r="20" spans="1:19" ht="12.75">
      <c r="A20" s="78"/>
      <c r="B20" s="157">
        <v>5</v>
      </c>
      <c r="C20" s="67" t="s">
        <v>191</v>
      </c>
      <c r="D20" s="68"/>
      <c r="E20" s="68"/>
      <c r="F20" s="68"/>
      <c r="G20" s="68"/>
      <c r="H20" s="69" t="s">
        <v>78</v>
      </c>
      <c r="I20" s="19">
        <v>5</v>
      </c>
      <c r="J20" s="161">
        <v>0</v>
      </c>
      <c r="K20" s="161">
        <v>10</v>
      </c>
      <c r="L20" s="98"/>
      <c r="M20" s="155">
        <v>0</v>
      </c>
      <c r="N20" s="98"/>
      <c r="O20" s="161">
        <v>0</v>
      </c>
      <c r="P20" s="155">
        <v>1</v>
      </c>
      <c r="Q20" s="155">
        <v>10</v>
      </c>
      <c r="R20" s="155">
        <v>4</v>
      </c>
      <c r="S20" s="155"/>
    </row>
    <row r="21" spans="1:19" ht="13.5" thickBot="1">
      <c r="A21" s="17"/>
      <c r="B21" s="158"/>
      <c r="C21" s="70" t="s">
        <v>121</v>
      </c>
      <c r="D21" s="71"/>
      <c r="E21" s="71"/>
      <c r="F21" s="71"/>
      <c r="G21" s="71"/>
      <c r="H21" s="72"/>
      <c r="I21" s="20"/>
      <c r="J21" s="162"/>
      <c r="K21" s="162"/>
      <c r="L21" s="99"/>
      <c r="M21" s="156"/>
      <c r="N21" s="99"/>
      <c r="O21" s="162"/>
      <c r="P21" s="156"/>
      <c r="Q21" s="156"/>
      <c r="R21" s="156"/>
      <c r="S21" s="156"/>
    </row>
    <row r="22" spans="1:19" ht="12.75">
      <c r="A22" s="78"/>
      <c r="B22" s="157">
        <v>6</v>
      </c>
      <c r="C22" s="67" t="s">
        <v>198</v>
      </c>
      <c r="D22" s="68"/>
      <c r="E22" s="68"/>
      <c r="F22" s="68"/>
      <c r="G22" s="68"/>
      <c r="H22" s="69" t="s">
        <v>78</v>
      </c>
      <c r="I22" s="19">
        <v>6</v>
      </c>
      <c r="J22" s="98"/>
      <c r="K22" s="155">
        <v>10</v>
      </c>
      <c r="L22" s="155">
        <v>10</v>
      </c>
      <c r="M22" s="98"/>
      <c r="N22" s="161">
        <v>0</v>
      </c>
      <c r="O22" s="161">
        <v>10</v>
      </c>
      <c r="P22" s="155">
        <v>3</v>
      </c>
      <c r="Q22" s="155">
        <v>30</v>
      </c>
      <c r="R22" s="155">
        <v>2</v>
      </c>
      <c r="S22" s="155"/>
    </row>
    <row r="23" spans="1:19" ht="13.5" thickBot="1">
      <c r="A23" s="18"/>
      <c r="B23" s="158"/>
      <c r="C23" s="73" t="s">
        <v>188</v>
      </c>
      <c r="D23" s="74"/>
      <c r="E23" s="74"/>
      <c r="F23" s="74"/>
      <c r="G23" s="74"/>
      <c r="H23" s="75"/>
      <c r="I23" s="20"/>
      <c r="J23" s="99"/>
      <c r="K23" s="156"/>
      <c r="L23" s="156"/>
      <c r="M23" s="99"/>
      <c r="N23" s="162"/>
      <c r="O23" s="162"/>
      <c r="P23" s="156"/>
      <c r="Q23" s="156"/>
      <c r="R23" s="156"/>
      <c r="S23" s="156"/>
    </row>
    <row r="24" spans="10:15" ht="12.75">
      <c r="J24" s="95" t="s">
        <v>2</v>
      </c>
      <c r="K24" s="95" t="s">
        <v>30</v>
      </c>
      <c r="L24" s="96" t="s">
        <v>31</v>
      </c>
      <c r="M24" s="96" t="s">
        <v>6</v>
      </c>
      <c r="N24" s="96" t="s">
        <v>10</v>
      </c>
      <c r="O24" s="96" t="s">
        <v>7</v>
      </c>
    </row>
    <row r="25" spans="10:15" ht="13.5" thickBot="1">
      <c r="J25" s="18" t="s">
        <v>11</v>
      </c>
      <c r="K25" s="97" t="s">
        <v>4</v>
      </c>
      <c r="L25" s="18" t="s">
        <v>5</v>
      </c>
      <c r="M25" s="18" t="s">
        <v>9</v>
      </c>
      <c r="N25" s="18" t="s">
        <v>32</v>
      </c>
      <c r="O25" s="18" t="s">
        <v>33</v>
      </c>
    </row>
    <row r="28" ht="15.75">
      <c r="A28" s="34" t="s">
        <v>16</v>
      </c>
    </row>
    <row r="29" spans="2:11" ht="12.75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1:22" ht="15.75" customHeight="1">
      <c r="A30" s="52" t="s">
        <v>2</v>
      </c>
      <c r="B30" s="178" t="str">
        <f>$C$12</f>
        <v>KENNEDY, Angie</v>
      </c>
      <c r="C30" s="179"/>
      <c r="D30" s="179"/>
      <c r="E30" s="179"/>
      <c r="F30" s="179"/>
      <c r="G30" s="179"/>
      <c r="H30" s="179"/>
      <c r="I30" s="179"/>
      <c r="J30" s="179"/>
      <c r="K30" s="180"/>
      <c r="L30" s="15"/>
      <c r="M30" s="146" t="str">
        <f>$C$14</f>
        <v>MARTEL, Sara-Eve</v>
      </c>
      <c r="N30" s="147"/>
      <c r="O30" s="147"/>
      <c r="P30" s="147"/>
      <c r="Q30" s="147"/>
      <c r="R30" s="147"/>
      <c r="S30" s="147"/>
      <c r="T30" s="147"/>
      <c r="U30" s="147"/>
      <c r="V30" s="148"/>
    </row>
    <row r="31" spans="1:22" ht="12.75" customHeight="1">
      <c r="A31" s="35" t="s">
        <v>50</v>
      </c>
      <c r="B31" s="175" t="s">
        <v>57</v>
      </c>
      <c r="C31" s="177"/>
      <c r="D31" s="175" t="s">
        <v>58</v>
      </c>
      <c r="E31" s="177"/>
      <c r="F31" s="175" t="s">
        <v>59</v>
      </c>
      <c r="G31" s="177"/>
      <c r="H31" s="175" t="s">
        <v>17</v>
      </c>
      <c r="I31" s="177"/>
      <c r="J31" s="175" t="s">
        <v>60</v>
      </c>
      <c r="K31" s="177"/>
      <c r="L31" s="53"/>
      <c r="M31" s="175" t="s">
        <v>57</v>
      </c>
      <c r="N31" s="177"/>
      <c r="O31" s="175" t="s">
        <v>58</v>
      </c>
      <c r="P31" s="177"/>
      <c r="Q31" s="175" t="s">
        <v>59</v>
      </c>
      <c r="R31" s="177"/>
      <c r="S31" s="175" t="s">
        <v>17</v>
      </c>
      <c r="T31" s="177"/>
      <c r="U31" s="175" t="s">
        <v>60</v>
      </c>
      <c r="V31" s="177"/>
    </row>
    <row r="32" spans="1:22" ht="12.75" customHeight="1">
      <c r="A32" s="145">
        <v>1</v>
      </c>
      <c r="B32" s="171"/>
      <c r="C32" s="172"/>
      <c r="D32" s="171"/>
      <c r="E32" s="172"/>
      <c r="F32" s="171"/>
      <c r="G32" s="172"/>
      <c r="H32" s="171"/>
      <c r="I32" s="172"/>
      <c r="J32" s="175" t="s">
        <v>61</v>
      </c>
      <c r="K32" s="176"/>
      <c r="L32" s="8"/>
      <c r="M32" s="171">
        <v>1</v>
      </c>
      <c r="N32" s="172"/>
      <c r="O32" s="171"/>
      <c r="P32" s="172"/>
      <c r="Q32" s="171">
        <v>1</v>
      </c>
      <c r="R32" s="172"/>
      <c r="S32" s="171"/>
      <c r="T32" s="172"/>
      <c r="U32" s="175" t="s">
        <v>61</v>
      </c>
      <c r="V32" s="176"/>
    </row>
    <row r="33" spans="1:22" ht="12.75" customHeight="1">
      <c r="A33" s="145"/>
      <c r="B33" s="173"/>
      <c r="C33" s="174"/>
      <c r="D33" s="173"/>
      <c r="E33" s="174"/>
      <c r="F33" s="173"/>
      <c r="G33" s="174"/>
      <c r="H33" s="173"/>
      <c r="I33" s="174"/>
      <c r="J33" s="86" t="s">
        <v>62</v>
      </c>
      <c r="K33" s="87"/>
      <c r="L33" s="59"/>
      <c r="M33" s="173"/>
      <c r="N33" s="174"/>
      <c r="O33" s="173"/>
      <c r="P33" s="174"/>
      <c r="Q33" s="173"/>
      <c r="R33" s="174"/>
      <c r="S33" s="173"/>
      <c r="T33" s="174"/>
      <c r="U33" s="86" t="s">
        <v>62</v>
      </c>
      <c r="V33" s="87"/>
    </row>
    <row r="34" spans="1:22" ht="12.75" customHeight="1">
      <c r="A34" s="37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4"/>
      <c r="M34" s="71"/>
      <c r="N34" s="71"/>
      <c r="O34" s="71"/>
      <c r="P34" s="71"/>
      <c r="Q34" s="71"/>
      <c r="R34" s="71"/>
      <c r="S34" s="71"/>
      <c r="T34" s="88"/>
      <c r="U34" s="88"/>
      <c r="V34" s="88"/>
    </row>
    <row r="35" spans="1:22" ht="15.75" customHeight="1">
      <c r="A35" s="60" t="s">
        <v>11</v>
      </c>
      <c r="B35" s="146" t="str">
        <f>$C$16</f>
        <v>DION, Audrey</v>
      </c>
      <c r="C35" s="147"/>
      <c r="D35" s="147"/>
      <c r="E35" s="147"/>
      <c r="F35" s="147"/>
      <c r="G35" s="147"/>
      <c r="H35" s="147"/>
      <c r="I35" s="147" t="str">
        <f>$C$18</f>
        <v>PITSILIS, Camelia</v>
      </c>
      <c r="J35" s="147"/>
      <c r="K35" s="148"/>
      <c r="L35" s="15"/>
      <c r="M35" s="178" t="str">
        <f>$C$20</f>
        <v>ARCHAMBAULT, Sophie</v>
      </c>
      <c r="N35" s="179"/>
      <c r="O35" s="179"/>
      <c r="P35" s="179"/>
      <c r="Q35" s="179"/>
      <c r="R35" s="179"/>
      <c r="S35" s="179"/>
      <c r="T35" s="179" t="str">
        <f>$C$18</f>
        <v>PITSILIS, Camelia</v>
      </c>
      <c r="U35" s="179"/>
      <c r="V35" s="180"/>
    </row>
    <row r="36" spans="1:22" ht="12.75" customHeight="1">
      <c r="A36" s="35" t="s">
        <v>50</v>
      </c>
      <c r="B36" s="175" t="s">
        <v>57</v>
      </c>
      <c r="C36" s="177"/>
      <c r="D36" s="175" t="s">
        <v>58</v>
      </c>
      <c r="E36" s="177"/>
      <c r="F36" s="175" t="s">
        <v>59</v>
      </c>
      <c r="G36" s="177"/>
      <c r="H36" s="175" t="s">
        <v>17</v>
      </c>
      <c r="I36" s="177"/>
      <c r="J36" s="175" t="s">
        <v>60</v>
      </c>
      <c r="K36" s="177"/>
      <c r="L36" s="53"/>
      <c r="M36" s="175" t="s">
        <v>57</v>
      </c>
      <c r="N36" s="177"/>
      <c r="O36" s="175" t="s">
        <v>58</v>
      </c>
      <c r="P36" s="177"/>
      <c r="Q36" s="175" t="s">
        <v>59</v>
      </c>
      <c r="R36" s="177"/>
      <c r="S36" s="175" t="s">
        <v>17</v>
      </c>
      <c r="T36" s="177"/>
      <c r="U36" s="175" t="s">
        <v>60</v>
      </c>
      <c r="V36" s="177"/>
    </row>
    <row r="37" spans="1:22" ht="12.75" customHeight="1">
      <c r="A37" s="145">
        <v>2</v>
      </c>
      <c r="B37" s="171">
        <v>1</v>
      </c>
      <c r="C37" s="172"/>
      <c r="D37" s="171"/>
      <c r="E37" s="172"/>
      <c r="F37" s="171"/>
      <c r="G37" s="172"/>
      <c r="H37" s="171"/>
      <c r="I37" s="172"/>
      <c r="J37" s="175" t="s">
        <v>61</v>
      </c>
      <c r="K37" s="176"/>
      <c r="L37" s="8"/>
      <c r="M37" s="171"/>
      <c r="N37" s="172"/>
      <c r="O37" s="171">
        <v>1</v>
      </c>
      <c r="P37" s="172"/>
      <c r="Q37" s="171"/>
      <c r="R37" s="172"/>
      <c r="S37" s="171"/>
      <c r="T37" s="172"/>
      <c r="U37" s="175" t="s">
        <v>61</v>
      </c>
      <c r="V37" s="176"/>
    </row>
    <row r="38" spans="1:22" ht="12.75" customHeight="1">
      <c r="A38" s="145"/>
      <c r="B38" s="173"/>
      <c r="C38" s="174"/>
      <c r="D38" s="173"/>
      <c r="E38" s="174"/>
      <c r="F38" s="173"/>
      <c r="G38" s="174"/>
      <c r="H38" s="173"/>
      <c r="I38" s="174"/>
      <c r="J38" s="86" t="s">
        <v>62</v>
      </c>
      <c r="K38" s="87"/>
      <c r="L38" s="59"/>
      <c r="M38" s="173"/>
      <c r="N38" s="174"/>
      <c r="O38" s="173"/>
      <c r="P38" s="174"/>
      <c r="Q38" s="173"/>
      <c r="R38" s="174"/>
      <c r="S38" s="173"/>
      <c r="T38" s="174"/>
      <c r="U38" s="86" t="s">
        <v>62</v>
      </c>
      <c r="V38" s="87"/>
    </row>
    <row r="39" spans="1:22" ht="12.75" customHeight="1">
      <c r="A39" s="37"/>
      <c r="B39" s="88"/>
      <c r="C39" s="88"/>
      <c r="D39" s="88"/>
      <c r="E39" s="88"/>
      <c r="F39" s="88"/>
      <c r="G39" s="88"/>
      <c r="H39" s="88"/>
      <c r="I39" s="88"/>
      <c r="J39" s="88"/>
      <c r="K39" s="88"/>
      <c r="M39" s="88"/>
      <c r="N39" s="88"/>
      <c r="O39" s="88"/>
      <c r="P39" s="88"/>
      <c r="Q39" s="88"/>
      <c r="R39" s="88"/>
      <c r="S39" s="88"/>
      <c r="T39" s="88"/>
      <c r="U39" s="88"/>
      <c r="V39" s="88"/>
    </row>
    <row r="40" spans="1:22" ht="15.75" customHeight="1">
      <c r="A40" s="60" t="s">
        <v>30</v>
      </c>
      <c r="B40" s="178" t="str">
        <f>$C$14</f>
        <v>MARTEL, Sara-Eve</v>
      </c>
      <c r="C40" s="179"/>
      <c r="D40" s="179"/>
      <c r="E40" s="179"/>
      <c r="F40" s="179"/>
      <c r="G40" s="179"/>
      <c r="H40" s="179"/>
      <c r="I40" s="179" t="str">
        <f>$C$18</f>
        <v>PITSILIS, Camelia</v>
      </c>
      <c r="J40" s="179"/>
      <c r="K40" s="180"/>
      <c r="L40" s="15"/>
      <c r="M40" s="146" t="str">
        <f>$C$22</f>
        <v>REGLAT-ARZATE, Manon</v>
      </c>
      <c r="N40" s="147"/>
      <c r="O40" s="147"/>
      <c r="P40" s="147"/>
      <c r="Q40" s="147"/>
      <c r="R40" s="147"/>
      <c r="S40" s="147"/>
      <c r="T40" s="147" t="str">
        <f>$C$18</f>
        <v>PITSILIS, Camelia</v>
      </c>
      <c r="U40" s="147"/>
      <c r="V40" s="148"/>
    </row>
    <row r="41" spans="1:22" ht="12.75" customHeight="1">
      <c r="A41" s="35" t="s">
        <v>50</v>
      </c>
      <c r="B41" s="175" t="s">
        <v>57</v>
      </c>
      <c r="C41" s="177"/>
      <c r="D41" s="175" t="s">
        <v>58</v>
      </c>
      <c r="E41" s="177"/>
      <c r="F41" s="175" t="s">
        <v>59</v>
      </c>
      <c r="G41" s="177"/>
      <c r="H41" s="175" t="s">
        <v>17</v>
      </c>
      <c r="I41" s="177"/>
      <c r="J41" s="175" t="s">
        <v>60</v>
      </c>
      <c r="K41" s="177"/>
      <c r="L41" s="53"/>
      <c r="M41" s="175" t="s">
        <v>57</v>
      </c>
      <c r="N41" s="177"/>
      <c r="O41" s="175" t="s">
        <v>58</v>
      </c>
      <c r="P41" s="177"/>
      <c r="Q41" s="175" t="s">
        <v>59</v>
      </c>
      <c r="R41" s="177"/>
      <c r="S41" s="175" t="s">
        <v>17</v>
      </c>
      <c r="T41" s="177"/>
      <c r="U41" s="175" t="s">
        <v>60</v>
      </c>
      <c r="V41" s="177"/>
    </row>
    <row r="42" spans="1:22" ht="12.75" customHeight="1">
      <c r="A42" s="145">
        <v>9</v>
      </c>
      <c r="B42" s="171"/>
      <c r="C42" s="172"/>
      <c r="D42" s="171"/>
      <c r="E42" s="172"/>
      <c r="F42" s="171"/>
      <c r="G42" s="172"/>
      <c r="H42" s="171"/>
      <c r="I42" s="172"/>
      <c r="J42" s="175" t="s">
        <v>61</v>
      </c>
      <c r="K42" s="176"/>
      <c r="L42" s="8"/>
      <c r="M42" s="171">
        <v>1</v>
      </c>
      <c r="N42" s="172"/>
      <c r="O42" s="171"/>
      <c r="P42" s="172"/>
      <c r="Q42" s="171"/>
      <c r="R42" s="172"/>
      <c r="S42" s="171"/>
      <c r="T42" s="172"/>
      <c r="U42" s="175" t="s">
        <v>61</v>
      </c>
      <c r="V42" s="176"/>
    </row>
    <row r="43" spans="1:22" ht="12.75" customHeight="1">
      <c r="A43" s="145"/>
      <c r="B43" s="173"/>
      <c r="C43" s="174"/>
      <c r="D43" s="173"/>
      <c r="E43" s="174"/>
      <c r="F43" s="173"/>
      <c r="G43" s="174"/>
      <c r="H43" s="173"/>
      <c r="I43" s="174"/>
      <c r="J43" s="86" t="s">
        <v>62</v>
      </c>
      <c r="K43" s="87"/>
      <c r="L43" s="59"/>
      <c r="M43" s="173"/>
      <c r="N43" s="174"/>
      <c r="O43" s="173"/>
      <c r="P43" s="174"/>
      <c r="Q43" s="173"/>
      <c r="R43" s="174"/>
      <c r="S43" s="173"/>
      <c r="T43" s="174"/>
      <c r="U43" s="86" t="s">
        <v>62</v>
      </c>
      <c r="V43" s="87"/>
    </row>
    <row r="44" spans="1:22" ht="12.75" customHeight="1">
      <c r="A44" s="37"/>
      <c r="B44" s="88"/>
      <c r="C44" s="88"/>
      <c r="D44" s="88"/>
      <c r="E44" s="88"/>
      <c r="F44" s="88"/>
      <c r="G44" s="88"/>
      <c r="H44" s="88"/>
      <c r="I44" s="88"/>
      <c r="J44" s="88"/>
      <c r="K44" s="88"/>
      <c r="M44" s="88"/>
      <c r="N44" s="88"/>
      <c r="O44" s="88"/>
      <c r="P44" s="88"/>
      <c r="Q44" s="88"/>
      <c r="R44" s="88"/>
      <c r="S44" s="88"/>
      <c r="T44" s="88"/>
      <c r="U44" s="88"/>
      <c r="V44" s="88"/>
    </row>
    <row r="45" spans="1:22" ht="15.75" customHeight="1">
      <c r="A45" s="52" t="s">
        <v>4</v>
      </c>
      <c r="B45" s="178" t="str">
        <f>$C$12</f>
        <v>KENNEDY, Angie</v>
      </c>
      <c r="C45" s="179"/>
      <c r="D45" s="179"/>
      <c r="E45" s="179"/>
      <c r="F45" s="179"/>
      <c r="G45" s="179"/>
      <c r="H45" s="179"/>
      <c r="I45" s="179" t="str">
        <f>$C$18</f>
        <v>PITSILIS, Camelia</v>
      </c>
      <c r="J45" s="179"/>
      <c r="K45" s="180"/>
      <c r="L45" s="15"/>
      <c r="M45" s="146" t="str">
        <f>$C$20</f>
        <v>ARCHAMBAULT, Sophie</v>
      </c>
      <c r="N45" s="147"/>
      <c r="O45" s="147"/>
      <c r="P45" s="147"/>
      <c r="Q45" s="147"/>
      <c r="R45" s="147"/>
      <c r="S45" s="147"/>
      <c r="T45" s="147" t="str">
        <f>$C$18</f>
        <v>PITSILIS, Camelia</v>
      </c>
      <c r="U45" s="147"/>
      <c r="V45" s="148"/>
    </row>
    <row r="46" spans="1:22" ht="12.75" customHeight="1">
      <c r="A46" s="35" t="s">
        <v>50</v>
      </c>
      <c r="B46" s="175" t="s">
        <v>57</v>
      </c>
      <c r="C46" s="177"/>
      <c r="D46" s="175" t="s">
        <v>58</v>
      </c>
      <c r="E46" s="177"/>
      <c r="F46" s="175" t="s">
        <v>59</v>
      </c>
      <c r="G46" s="177"/>
      <c r="H46" s="175" t="s">
        <v>17</v>
      </c>
      <c r="I46" s="177"/>
      <c r="J46" s="175" t="s">
        <v>60</v>
      </c>
      <c r="K46" s="177"/>
      <c r="L46" s="53"/>
      <c r="M46" s="175" t="s">
        <v>57</v>
      </c>
      <c r="N46" s="177"/>
      <c r="O46" s="175" t="s">
        <v>58</v>
      </c>
      <c r="P46" s="177"/>
      <c r="Q46" s="175" t="s">
        <v>59</v>
      </c>
      <c r="R46" s="177"/>
      <c r="S46" s="175" t="s">
        <v>17</v>
      </c>
      <c r="T46" s="177"/>
      <c r="U46" s="175" t="s">
        <v>60</v>
      </c>
      <c r="V46" s="177"/>
    </row>
    <row r="47" spans="1:22" ht="12.75" customHeight="1">
      <c r="A47" s="145">
        <v>10</v>
      </c>
      <c r="B47" s="171"/>
      <c r="C47" s="172"/>
      <c r="D47" s="171"/>
      <c r="E47" s="172"/>
      <c r="F47" s="171"/>
      <c r="G47" s="172"/>
      <c r="H47" s="171"/>
      <c r="I47" s="172"/>
      <c r="J47" s="175" t="s">
        <v>61</v>
      </c>
      <c r="K47" s="176"/>
      <c r="L47" s="8"/>
      <c r="M47" s="171">
        <v>1</v>
      </c>
      <c r="N47" s="172"/>
      <c r="O47" s="171"/>
      <c r="P47" s="172"/>
      <c r="Q47" s="171"/>
      <c r="R47" s="172"/>
      <c r="S47" s="171"/>
      <c r="T47" s="172"/>
      <c r="U47" s="175" t="s">
        <v>61</v>
      </c>
      <c r="V47" s="176"/>
    </row>
    <row r="48" spans="1:22" ht="12.75" customHeight="1">
      <c r="A48" s="145"/>
      <c r="B48" s="173"/>
      <c r="C48" s="174"/>
      <c r="D48" s="173"/>
      <c r="E48" s="174"/>
      <c r="F48" s="173"/>
      <c r="G48" s="174"/>
      <c r="H48" s="173"/>
      <c r="I48" s="174"/>
      <c r="J48" s="86" t="s">
        <v>62</v>
      </c>
      <c r="K48" s="87"/>
      <c r="L48" s="59"/>
      <c r="M48" s="173"/>
      <c r="N48" s="174"/>
      <c r="O48" s="173"/>
      <c r="P48" s="174"/>
      <c r="Q48" s="173"/>
      <c r="R48" s="174"/>
      <c r="S48" s="173"/>
      <c r="T48" s="174"/>
      <c r="U48" s="86" t="s">
        <v>62</v>
      </c>
      <c r="V48" s="87"/>
    </row>
    <row r="49" spans="1:22" ht="12.75" customHeight="1">
      <c r="A49" s="119"/>
      <c r="B49" s="91"/>
      <c r="C49" s="91"/>
      <c r="D49" s="91"/>
      <c r="E49" s="91"/>
      <c r="F49" s="89"/>
      <c r="G49" s="89"/>
      <c r="H49" s="89"/>
      <c r="I49" s="91"/>
      <c r="J49" s="92"/>
      <c r="K49" s="93"/>
      <c r="L49" s="12"/>
      <c r="M49" s="89"/>
      <c r="N49" s="89"/>
      <c r="O49" s="89"/>
      <c r="P49" s="89"/>
      <c r="Q49" s="89"/>
      <c r="R49" s="89"/>
      <c r="S49" s="89"/>
      <c r="T49" s="89"/>
      <c r="U49" s="90"/>
      <c r="V49" s="71"/>
    </row>
    <row r="50" spans="1:22" ht="15.75" customHeight="1">
      <c r="A50" s="65" t="s">
        <v>31</v>
      </c>
      <c r="B50" s="178" t="str">
        <f>$C$18</f>
        <v>PITSILIS, Camelia</v>
      </c>
      <c r="C50" s="179"/>
      <c r="D50" s="179"/>
      <c r="E50" s="179"/>
      <c r="F50" s="179"/>
      <c r="G50" s="179"/>
      <c r="H50" s="179"/>
      <c r="I50" s="179" t="str">
        <f>$C$18</f>
        <v>PITSILIS, Camelia</v>
      </c>
      <c r="J50" s="179"/>
      <c r="K50" s="180"/>
      <c r="L50" s="15"/>
      <c r="M50" s="146" t="str">
        <f>$C$22</f>
        <v>REGLAT-ARZATE, Manon</v>
      </c>
      <c r="N50" s="147"/>
      <c r="O50" s="147"/>
      <c r="P50" s="147"/>
      <c r="Q50" s="147"/>
      <c r="R50" s="147"/>
      <c r="S50" s="147"/>
      <c r="T50" s="147" t="str">
        <f>$C$18</f>
        <v>PITSILIS, Camelia</v>
      </c>
      <c r="U50" s="147"/>
      <c r="V50" s="148"/>
    </row>
    <row r="51" spans="1:22" ht="12.75" customHeight="1">
      <c r="A51" s="35" t="s">
        <v>50</v>
      </c>
      <c r="B51" s="175" t="s">
        <v>57</v>
      </c>
      <c r="C51" s="177"/>
      <c r="D51" s="175" t="s">
        <v>58</v>
      </c>
      <c r="E51" s="177"/>
      <c r="F51" s="175" t="s">
        <v>59</v>
      </c>
      <c r="G51" s="177"/>
      <c r="H51" s="175" t="s">
        <v>17</v>
      </c>
      <c r="I51" s="177"/>
      <c r="J51" s="175" t="s">
        <v>60</v>
      </c>
      <c r="K51" s="177"/>
      <c r="L51" s="53"/>
      <c r="M51" s="175" t="s">
        <v>57</v>
      </c>
      <c r="N51" s="177"/>
      <c r="O51" s="175" t="s">
        <v>58</v>
      </c>
      <c r="P51" s="177"/>
      <c r="Q51" s="175" t="s">
        <v>59</v>
      </c>
      <c r="R51" s="177"/>
      <c r="S51" s="175" t="s">
        <v>17</v>
      </c>
      <c r="T51" s="177"/>
      <c r="U51" s="175" t="s">
        <v>60</v>
      </c>
      <c r="V51" s="177"/>
    </row>
    <row r="52" spans="1:22" ht="12.75" customHeight="1">
      <c r="A52" s="145">
        <v>17</v>
      </c>
      <c r="B52" s="171"/>
      <c r="C52" s="172"/>
      <c r="D52" s="171"/>
      <c r="E52" s="172"/>
      <c r="F52" s="171"/>
      <c r="G52" s="172"/>
      <c r="H52" s="171"/>
      <c r="I52" s="172"/>
      <c r="J52" s="175" t="s">
        <v>61</v>
      </c>
      <c r="K52" s="176"/>
      <c r="L52" s="8"/>
      <c r="M52" s="171"/>
      <c r="N52" s="172"/>
      <c r="O52" s="171">
        <v>2</v>
      </c>
      <c r="P52" s="172"/>
      <c r="Q52" s="171"/>
      <c r="R52" s="172"/>
      <c r="S52" s="171"/>
      <c r="T52" s="172"/>
      <c r="U52" s="175" t="s">
        <v>61</v>
      </c>
      <c r="V52" s="176"/>
    </row>
    <row r="53" spans="1:22" ht="12.75" customHeight="1">
      <c r="A53" s="145"/>
      <c r="B53" s="173"/>
      <c r="C53" s="174"/>
      <c r="D53" s="173"/>
      <c r="E53" s="174"/>
      <c r="F53" s="173"/>
      <c r="G53" s="174"/>
      <c r="H53" s="173"/>
      <c r="I53" s="174"/>
      <c r="J53" s="86" t="s">
        <v>62</v>
      </c>
      <c r="K53" s="87"/>
      <c r="L53" s="59"/>
      <c r="M53" s="173"/>
      <c r="N53" s="174"/>
      <c r="O53" s="173"/>
      <c r="P53" s="174"/>
      <c r="Q53" s="173"/>
      <c r="R53" s="174"/>
      <c r="S53" s="173"/>
      <c r="T53" s="174"/>
      <c r="U53" s="86" t="s">
        <v>62</v>
      </c>
      <c r="V53" s="87"/>
    </row>
    <row r="54" spans="1:22" ht="12.75" customHeight="1">
      <c r="A54" s="119"/>
      <c r="B54" s="91"/>
      <c r="C54" s="91"/>
      <c r="D54" s="91"/>
      <c r="E54" s="91"/>
      <c r="F54" s="89"/>
      <c r="G54" s="89"/>
      <c r="H54" s="89"/>
      <c r="I54" s="91"/>
      <c r="J54" s="92"/>
      <c r="K54" s="93"/>
      <c r="L54" s="12"/>
      <c r="M54" s="89"/>
      <c r="N54" s="89"/>
      <c r="O54" s="89"/>
      <c r="P54" s="89"/>
      <c r="Q54" s="89"/>
      <c r="R54" s="89"/>
      <c r="S54" s="89"/>
      <c r="T54" s="89"/>
      <c r="U54" s="90"/>
      <c r="V54" s="71"/>
    </row>
    <row r="55" spans="1:22" ht="15.75" customHeight="1">
      <c r="A55" s="52" t="s">
        <v>5</v>
      </c>
      <c r="B55" s="178" t="str">
        <f>$C$14</f>
        <v>MARTEL, Sara-Eve</v>
      </c>
      <c r="C55" s="179"/>
      <c r="D55" s="179"/>
      <c r="E55" s="179"/>
      <c r="F55" s="179"/>
      <c r="G55" s="179"/>
      <c r="H55" s="179"/>
      <c r="I55" s="179" t="str">
        <f>$C$18</f>
        <v>PITSILIS, Camelia</v>
      </c>
      <c r="J55" s="179"/>
      <c r="K55" s="180"/>
      <c r="L55" s="15"/>
      <c r="M55" s="146" t="str">
        <f>$C$16</f>
        <v>DION, Audrey</v>
      </c>
      <c r="N55" s="147"/>
      <c r="O55" s="147"/>
      <c r="P55" s="147"/>
      <c r="Q55" s="147"/>
      <c r="R55" s="147"/>
      <c r="S55" s="147"/>
      <c r="T55" s="147" t="str">
        <f>$C$18</f>
        <v>PITSILIS, Camelia</v>
      </c>
      <c r="U55" s="147"/>
      <c r="V55" s="148"/>
    </row>
    <row r="56" spans="1:22" ht="12.75" customHeight="1">
      <c r="A56" s="35" t="s">
        <v>50</v>
      </c>
      <c r="B56" s="175" t="s">
        <v>57</v>
      </c>
      <c r="C56" s="177"/>
      <c r="D56" s="175" t="s">
        <v>58</v>
      </c>
      <c r="E56" s="177"/>
      <c r="F56" s="175" t="s">
        <v>59</v>
      </c>
      <c r="G56" s="177"/>
      <c r="H56" s="175" t="s">
        <v>17</v>
      </c>
      <c r="I56" s="177"/>
      <c r="J56" s="175" t="s">
        <v>60</v>
      </c>
      <c r="K56" s="177"/>
      <c r="L56" s="53"/>
      <c r="M56" s="175" t="s">
        <v>57</v>
      </c>
      <c r="N56" s="177"/>
      <c r="O56" s="175" t="s">
        <v>58</v>
      </c>
      <c r="P56" s="177"/>
      <c r="Q56" s="175" t="s">
        <v>59</v>
      </c>
      <c r="R56" s="177"/>
      <c r="S56" s="175" t="s">
        <v>17</v>
      </c>
      <c r="T56" s="177"/>
      <c r="U56" s="175" t="s">
        <v>60</v>
      </c>
      <c r="V56" s="177"/>
    </row>
    <row r="57" spans="1:22" ht="12.75" customHeight="1">
      <c r="A57" s="145">
        <v>18</v>
      </c>
      <c r="B57" s="171"/>
      <c r="C57" s="172"/>
      <c r="D57" s="171"/>
      <c r="E57" s="172"/>
      <c r="F57" s="171"/>
      <c r="G57" s="172"/>
      <c r="H57" s="171"/>
      <c r="I57" s="172"/>
      <c r="J57" s="175" t="s">
        <v>61</v>
      </c>
      <c r="K57" s="176"/>
      <c r="L57" s="8"/>
      <c r="M57" s="171">
        <v>1</v>
      </c>
      <c r="N57" s="172"/>
      <c r="O57" s="171"/>
      <c r="P57" s="172"/>
      <c r="Q57" s="171"/>
      <c r="R57" s="172"/>
      <c r="S57" s="171"/>
      <c r="T57" s="172"/>
      <c r="U57" s="175" t="s">
        <v>61</v>
      </c>
      <c r="V57" s="176"/>
    </row>
    <row r="58" spans="1:22" ht="12.75" customHeight="1">
      <c r="A58" s="145"/>
      <c r="B58" s="173"/>
      <c r="C58" s="174"/>
      <c r="D58" s="173"/>
      <c r="E58" s="174"/>
      <c r="F58" s="173"/>
      <c r="G58" s="174"/>
      <c r="H58" s="173"/>
      <c r="I58" s="174"/>
      <c r="J58" s="86" t="s">
        <v>62</v>
      </c>
      <c r="K58" s="87"/>
      <c r="L58" s="59"/>
      <c r="M58" s="173"/>
      <c r="N58" s="174"/>
      <c r="O58" s="173"/>
      <c r="P58" s="174"/>
      <c r="Q58" s="173"/>
      <c r="R58" s="174"/>
      <c r="S58" s="173"/>
      <c r="T58" s="174"/>
      <c r="U58" s="86" t="s">
        <v>62</v>
      </c>
      <c r="V58" s="87"/>
    </row>
    <row r="59" spans="1:22" ht="12.75" customHeight="1">
      <c r="A59" s="37"/>
      <c r="B59" s="88"/>
      <c r="C59" s="88"/>
      <c r="D59" s="88"/>
      <c r="E59" s="88"/>
      <c r="F59" s="88"/>
      <c r="G59" s="88"/>
      <c r="H59" s="88"/>
      <c r="I59" s="88"/>
      <c r="J59" s="88"/>
      <c r="K59" s="88"/>
      <c r="M59" s="88"/>
      <c r="N59" s="88"/>
      <c r="O59" s="88"/>
      <c r="P59" s="88"/>
      <c r="Q59" s="88"/>
      <c r="R59" s="88"/>
      <c r="S59" s="88"/>
      <c r="T59" s="88"/>
      <c r="U59" s="88"/>
      <c r="V59" s="88"/>
    </row>
    <row r="60" spans="1:22" ht="15.75" customHeight="1">
      <c r="A60" s="52" t="s">
        <v>6</v>
      </c>
      <c r="B60" s="146" t="str">
        <f>$C$18</f>
        <v>PITSILIS, Camelia</v>
      </c>
      <c r="C60" s="147"/>
      <c r="D60" s="147"/>
      <c r="E60" s="147"/>
      <c r="F60" s="147"/>
      <c r="G60" s="147"/>
      <c r="H60" s="147"/>
      <c r="I60" s="147" t="str">
        <f>$C$18</f>
        <v>PITSILIS, Camelia</v>
      </c>
      <c r="J60" s="147"/>
      <c r="K60" s="148"/>
      <c r="L60" s="15"/>
      <c r="M60" s="178" t="str">
        <f>$C$20</f>
        <v>ARCHAMBAULT, Sophie</v>
      </c>
      <c r="N60" s="179"/>
      <c r="O60" s="179"/>
      <c r="P60" s="179"/>
      <c r="Q60" s="179"/>
      <c r="R60" s="179"/>
      <c r="S60" s="179"/>
      <c r="T60" s="179" t="str">
        <f>$C$18</f>
        <v>PITSILIS, Camelia</v>
      </c>
      <c r="U60" s="179"/>
      <c r="V60" s="180"/>
    </row>
    <row r="61" spans="1:22" ht="12.75" customHeight="1">
      <c r="A61" s="35" t="s">
        <v>50</v>
      </c>
      <c r="B61" s="175" t="s">
        <v>57</v>
      </c>
      <c r="C61" s="177"/>
      <c r="D61" s="175" t="s">
        <v>58</v>
      </c>
      <c r="E61" s="177"/>
      <c r="F61" s="175" t="s">
        <v>59</v>
      </c>
      <c r="G61" s="177"/>
      <c r="H61" s="175" t="s">
        <v>17</v>
      </c>
      <c r="I61" s="177"/>
      <c r="J61" s="175" t="s">
        <v>60</v>
      </c>
      <c r="K61" s="177"/>
      <c r="L61" s="53"/>
      <c r="M61" s="175" t="s">
        <v>57</v>
      </c>
      <c r="N61" s="177"/>
      <c r="O61" s="175" t="s">
        <v>58</v>
      </c>
      <c r="P61" s="177"/>
      <c r="Q61" s="175" t="s">
        <v>59</v>
      </c>
      <c r="R61" s="177"/>
      <c r="S61" s="175" t="s">
        <v>17</v>
      </c>
      <c r="T61" s="177"/>
      <c r="U61" s="175" t="s">
        <v>60</v>
      </c>
      <c r="V61" s="177"/>
    </row>
    <row r="62" spans="1:22" ht="12.75" customHeight="1">
      <c r="A62" s="145">
        <v>25</v>
      </c>
      <c r="B62" s="171">
        <v>1</v>
      </c>
      <c r="C62" s="172"/>
      <c r="D62" s="171"/>
      <c r="E62" s="172"/>
      <c r="F62" s="171"/>
      <c r="G62" s="172"/>
      <c r="H62" s="171"/>
      <c r="I62" s="172"/>
      <c r="J62" s="175" t="s">
        <v>61</v>
      </c>
      <c r="K62" s="176"/>
      <c r="L62" s="8"/>
      <c r="M62" s="171"/>
      <c r="N62" s="172"/>
      <c r="O62" s="171"/>
      <c r="P62" s="172"/>
      <c r="Q62" s="171"/>
      <c r="R62" s="172"/>
      <c r="S62" s="171"/>
      <c r="T62" s="172"/>
      <c r="U62" s="175" t="s">
        <v>61</v>
      </c>
      <c r="V62" s="176"/>
    </row>
    <row r="63" spans="1:22" ht="12.75" customHeight="1">
      <c r="A63" s="145"/>
      <c r="B63" s="173"/>
      <c r="C63" s="174"/>
      <c r="D63" s="173"/>
      <c r="E63" s="174"/>
      <c r="F63" s="173"/>
      <c r="G63" s="174"/>
      <c r="H63" s="173"/>
      <c r="I63" s="174"/>
      <c r="J63" s="86" t="s">
        <v>62</v>
      </c>
      <c r="K63" s="87"/>
      <c r="L63" s="59"/>
      <c r="M63" s="173"/>
      <c r="N63" s="174"/>
      <c r="O63" s="173"/>
      <c r="P63" s="174"/>
      <c r="Q63" s="173"/>
      <c r="R63" s="174"/>
      <c r="S63" s="173"/>
      <c r="T63" s="174"/>
      <c r="U63" s="86" t="s">
        <v>62</v>
      </c>
      <c r="V63" s="87"/>
    </row>
    <row r="64" spans="1:22" ht="12.75" customHeight="1">
      <c r="A64" s="117"/>
      <c r="B64" s="89"/>
      <c r="C64" s="89"/>
      <c r="D64" s="89"/>
      <c r="E64" s="89"/>
      <c r="F64" s="89"/>
      <c r="G64" s="89"/>
      <c r="H64" s="89"/>
      <c r="I64" s="89"/>
      <c r="J64" s="90"/>
      <c r="K64" s="71"/>
      <c r="L64" s="12"/>
      <c r="M64" s="89"/>
      <c r="N64" s="89"/>
      <c r="O64" s="89"/>
      <c r="P64" s="89"/>
      <c r="Q64" s="89"/>
      <c r="R64" s="89"/>
      <c r="S64" s="89"/>
      <c r="T64" s="89"/>
      <c r="U64" s="90"/>
      <c r="V64" s="71"/>
    </row>
    <row r="65" spans="1:23" ht="15.75" customHeight="1">
      <c r="A65" s="34" t="s">
        <v>16</v>
      </c>
      <c r="B65" s="89"/>
      <c r="C65" s="89"/>
      <c r="D65" s="89"/>
      <c r="E65" s="89"/>
      <c r="F65" s="89"/>
      <c r="G65" s="89"/>
      <c r="H65" s="89"/>
      <c r="I65" s="89"/>
      <c r="J65" s="90"/>
      <c r="K65" s="71"/>
      <c r="L65" s="12"/>
      <c r="M65" s="89"/>
      <c r="N65" s="89"/>
      <c r="O65" s="89"/>
      <c r="P65" s="89"/>
      <c r="Q65" s="89"/>
      <c r="R65" s="89"/>
      <c r="S65" s="89"/>
      <c r="T65" s="89"/>
      <c r="U65" s="90"/>
      <c r="V65" s="71"/>
      <c r="W65" s="4"/>
    </row>
    <row r="66" spans="1:22" ht="12.75" customHeight="1">
      <c r="A66" s="37"/>
      <c r="B66" s="88"/>
      <c r="C66" s="88"/>
      <c r="D66" s="88"/>
      <c r="E66" s="88"/>
      <c r="F66" s="88"/>
      <c r="G66" s="88"/>
      <c r="H66" s="88"/>
      <c r="I66" s="88"/>
      <c r="J66" s="88"/>
      <c r="K66" s="88"/>
      <c r="M66" s="88"/>
      <c r="N66" s="88"/>
      <c r="O66" s="88"/>
      <c r="P66" s="88"/>
      <c r="Q66" s="88"/>
      <c r="R66" s="88"/>
      <c r="S66" s="88"/>
      <c r="T66" s="88"/>
      <c r="U66" s="88"/>
      <c r="V66" s="88"/>
    </row>
    <row r="67" spans="1:22" ht="15.75" customHeight="1">
      <c r="A67" s="52" t="s">
        <v>9</v>
      </c>
      <c r="B67" s="178" t="str">
        <f>$C$12</f>
        <v>KENNEDY, Angie</v>
      </c>
      <c r="C67" s="179"/>
      <c r="D67" s="179"/>
      <c r="E67" s="179"/>
      <c r="F67" s="179"/>
      <c r="G67" s="179"/>
      <c r="H67" s="179"/>
      <c r="I67" s="179" t="str">
        <f>$C$18</f>
        <v>PITSILIS, Camelia</v>
      </c>
      <c r="J67" s="179"/>
      <c r="K67" s="180"/>
      <c r="L67" s="15"/>
      <c r="M67" s="146" t="str">
        <f>$C$16</f>
        <v>DION, Audrey</v>
      </c>
      <c r="N67" s="147"/>
      <c r="O67" s="147"/>
      <c r="P67" s="147"/>
      <c r="Q67" s="147"/>
      <c r="R67" s="147"/>
      <c r="S67" s="147"/>
      <c r="T67" s="147" t="str">
        <f>$C$18</f>
        <v>PITSILIS, Camelia</v>
      </c>
      <c r="U67" s="147"/>
      <c r="V67" s="148"/>
    </row>
    <row r="68" spans="1:22" ht="12.75" customHeight="1">
      <c r="A68" s="35" t="s">
        <v>50</v>
      </c>
      <c r="B68" s="175" t="s">
        <v>57</v>
      </c>
      <c r="C68" s="177"/>
      <c r="D68" s="175" t="s">
        <v>58</v>
      </c>
      <c r="E68" s="177"/>
      <c r="F68" s="175" t="s">
        <v>59</v>
      </c>
      <c r="G68" s="177"/>
      <c r="H68" s="175" t="s">
        <v>17</v>
      </c>
      <c r="I68" s="177"/>
      <c r="J68" s="175" t="s">
        <v>60</v>
      </c>
      <c r="K68" s="177"/>
      <c r="L68" s="53"/>
      <c r="M68" s="175" t="s">
        <v>57</v>
      </c>
      <c r="N68" s="177"/>
      <c r="O68" s="175" t="s">
        <v>58</v>
      </c>
      <c r="P68" s="177"/>
      <c r="Q68" s="175" t="s">
        <v>59</v>
      </c>
      <c r="R68" s="177"/>
      <c r="S68" s="175" t="s">
        <v>17</v>
      </c>
      <c r="T68" s="177"/>
      <c r="U68" s="175" t="s">
        <v>60</v>
      </c>
      <c r="V68" s="177"/>
    </row>
    <row r="69" spans="1:22" ht="12.75" customHeight="1">
      <c r="A69" s="145">
        <v>26</v>
      </c>
      <c r="B69" s="171"/>
      <c r="C69" s="172"/>
      <c r="D69" s="171"/>
      <c r="E69" s="172"/>
      <c r="F69" s="171"/>
      <c r="G69" s="172"/>
      <c r="H69" s="171"/>
      <c r="I69" s="172"/>
      <c r="J69" s="175" t="s">
        <v>61</v>
      </c>
      <c r="K69" s="176"/>
      <c r="L69" s="8"/>
      <c r="M69" s="171"/>
      <c r="N69" s="172"/>
      <c r="O69" s="171"/>
      <c r="P69" s="172"/>
      <c r="Q69" s="171"/>
      <c r="R69" s="172"/>
      <c r="S69" s="171"/>
      <c r="T69" s="172"/>
      <c r="U69" s="188" t="s">
        <v>61</v>
      </c>
      <c r="V69" s="189"/>
    </row>
    <row r="70" spans="1:22" ht="12.75" customHeight="1">
      <c r="A70" s="145"/>
      <c r="B70" s="173"/>
      <c r="C70" s="174"/>
      <c r="D70" s="173"/>
      <c r="E70" s="174"/>
      <c r="F70" s="173"/>
      <c r="G70" s="174"/>
      <c r="H70" s="173"/>
      <c r="I70" s="174"/>
      <c r="J70" s="86" t="s">
        <v>62</v>
      </c>
      <c r="K70" s="87"/>
      <c r="L70" s="59"/>
      <c r="M70" s="173"/>
      <c r="N70" s="174"/>
      <c r="O70" s="173"/>
      <c r="P70" s="174"/>
      <c r="Q70" s="173"/>
      <c r="R70" s="174"/>
      <c r="S70" s="173"/>
      <c r="T70" s="174"/>
      <c r="U70" s="86" t="s">
        <v>62</v>
      </c>
      <c r="V70" s="87"/>
    </row>
    <row r="71" spans="1:22" ht="12.75" customHeight="1">
      <c r="A71" s="37"/>
      <c r="B71" s="88"/>
      <c r="C71" s="88"/>
      <c r="D71" s="88"/>
      <c r="E71" s="88"/>
      <c r="F71" s="88"/>
      <c r="G71" s="88"/>
      <c r="H71" s="88"/>
      <c r="I71" s="88"/>
      <c r="J71" s="88"/>
      <c r="K71" s="88"/>
      <c r="M71" s="88"/>
      <c r="N71" s="88"/>
      <c r="O71" s="88"/>
      <c r="P71" s="88"/>
      <c r="Q71" s="88"/>
      <c r="R71" s="88"/>
      <c r="S71" s="88"/>
      <c r="T71" s="88"/>
      <c r="U71" s="88"/>
      <c r="V71" s="88"/>
    </row>
    <row r="72" spans="1:22" ht="15.75" customHeight="1">
      <c r="A72" s="52" t="s">
        <v>10</v>
      </c>
      <c r="B72" s="178" t="str">
        <f>$C$14</f>
        <v>MARTEL, Sara-Eve</v>
      </c>
      <c r="C72" s="179"/>
      <c r="D72" s="179"/>
      <c r="E72" s="179"/>
      <c r="F72" s="179"/>
      <c r="G72" s="179"/>
      <c r="H72" s="179"/>
      <c r="I72" s="179" t="str">
        <f>$C$18</f>
        <v>PITSILIS, Camelia</v>
      </c>
      <c r="J72" s="179"/>
      <c r="K72" s="180"/>
      <c r="L72" s="15"/>
      <c r="M72" s="146" t="str">
        <f>$C$18</f>
        <v>PITSILIS, Camelia</v>
      </c>
      <c r="N72" s="147"/>
      <c r="O72" s="147"/>
      <c r="P72" s="147"/>
      <c r="Q72" s="147"/>
      <c r="R72" s="147"/>
      <c r="S72" s="147"/>
      <c r="T72" s="147" t="str">
        <f>$C$18</f>
        <v>PITSILIS, Camelia</v>
      </c>
      <c r="U72" s="147"/>
      <c r="V72" s="148"/>
    </row>
    <row r="73" spans="1:22" ht="12.75" customHeight="1">
      <c r="A73" s="35" t="s">
        <v>50</v>
      </c>
      <c r="B73" s="175" t="s">
        <v>57</v>
      </c>
      <c r="C73" s="177"/>
      <c r="D73" s="175" t="s">
        <v>58</v>
      </c>
      <c r="E73" s="177"/>
      <c r="F73" s="175" t="s">
        <v>59</v>
      </c>
      <c r="G73" s="177"/>
      <c r="H73" s="175" t="s">
        <v>17</v>
      </c>
      <c r="I73" s="177"/>
      <c r="J73" s="175" t="s">
        <v>60</v>
      </c>
      <c r="K73" s="177"/>
      <c r="L73" s="53"/>
      <c r="M73" s="175" t="s">
        <v>57</v>
      </c>
      <c r="N73" s="177"/>
      <c r="O73" s="175" t="s">
        <v>58</v>
      </c>
      <c r="P73" s="177"/>
      <c r="Q73" s="175" t="s">
        <v>59</v>
      </c>
      <c r="R73" s="177"/>
      <c r="S73" s="175" t="s">
        <v>17</v>
      </c>
      <c r="T73" s="177"/>
      <c r="U73" s="175" t="s">
        <v>60</v>
      </c>
      <c r="V73" s="177"/>
    </row>
    <row r="74" spans="1:22" ht="12.75" customHeight="1">
      <c r="A74" s="145">
        <v>33</v>
      </c>
      <c r="B74" s="171"/>
      <c r="C74" s="172"/>
      <c r="D74" s="171"/>
      <c r="E74" s="172"/>
      <c r="F74" s="171"/>
      <c r="G74" s="172"/>
      <c r="H74" s="171"/>
      <c r="I74" s="172"/>
      <c r="J74" s="175" t="s">
        <v>61</v>
      </c>
      <c r="K74" s="176"/>
      <c r="L74" s="8"/>
      <c r="M74" s="171"/>
      <c r="N74" s="172"/>
      <c r="O74" s="171"/>
      <c r="P74" s="172"/>
      <c r="Q74" s="171"/>
      <c r="R74" s="172"/>
      <c r="S74" s="171"/>
      <c r="T74" s="172"/>
      <c r="U74" s="188" t="s">
        <v>61</v>
      </c>
      <c r="V74" s="189"/>
    </row>
    <row r="75" spans="1:22" ht="12.75" customHeight="1">
      <c r="A75" s="145"/>
      <c r="B75" s="173"/>
      <c r="C75" s="174"/>
      <c r="D75" s="173"/>
      <c r="E75" s="174"/>
      <c r="F75" s="173"/>
      <c r="G75" s="174"/>
      <c r="H75" s="173"/>
      <c r="I75" s="174"/>
      <c r="J75" s="86" t="s">
        <v>62</v>
      </c>
      <c r="K75" s="87"/>
      <c r="L75" s="59"/>
      <c r="M75" s="173"/>
      <c r="N75" s="174"/>
      <c r="O75" s="173"/>
      <c r="P75" s="174"/>
      <c r="Q75" s="173"/>
      <c r="R75" s="174"/>
      <c r="S75" s="173"/>
      <c r="T75" s="174"/>
      <c r="U75" s="86" t="s">
        <v>62</v>
      </c>
      <c r="V75" s="87"/>
    </row>
    <row r="76" spans="1:22" ht="12.75" customHeight="1">
      <c r="A76" s="37"/>
      <c r="B76" s="88"/>
      <c r="C76" s="88"/>
      <c r="D76" s="88"/>
      <c r="E76" s="88"/>
      <c r="F76" s="88"/>
      <c r="G76" s="88"/>
      <c r="H76" s="88"/>
      <c r="I76" s="88"/>
      <c r="J76" s="88"/>
      <c r="K76" s="88"/>
      <c r="M76" s="88"/>
      <c r="N76" s="88"/>
      <c r="O76" s="88"/>
      <c r="P76" s="88"/>
      <c r="Q76" s="88"/>
      <c r="R76" s="88"/>
      <c r="S76" s="88"/>
      <c r="T76" s="88"/>
      <c r="U76" s="88"/>
      <c r="V76" s="88"/>
    </row>
    <row r="77" spans="1:22" ht="15.75" customHeight="1">
      <c r="A77" s="52" t="s">
        <v>32</v>
      </c>
      <c r="B77" s="146" t="str">
        <f>$C$16</f>
        <v>DION, Audrey</v>
      </c>
      <c r="C77" s="147"/>
      <c r="D77" s="147"/>
      <c r="E77" s="147"/>
      <c r="F77" s="147"/>
      <c r="G77" s="147"/>
      <c r="H77" s="147"/>
      <c r="I77" s="147" t="str">
        <f>$C$18</f>
        <v>PITSILIS, Camelia</v>
      </c>
      <c r="J77" s="147"/>
      <c r="K77" s="148"/>
      <c r="L77" s="15"/>
      <c r="M77" s="178" t="str">
        <f>$C$22</f>
        <v>REGLAT-ARZATE, Manon</v>
      </c>
      <c r="N77" s="179"/>
      <c r="O77" s="179"/>
      <c r="P77" s="179"/>
      <c r="Q77" s="179"/>
      <c r="R77" s="179"/>
      <c r="S77" s="179"/>
      <c r="T77" s="179" t="str">
        <f>$C$18</f>
        <v>PITSILIS, Camelia</v>
      </c>
      <c r="U77" s="179"/>
      <c r="V77" s="180"/>
    </row>
    <row r="78" spans="1:22" ht="12.75" customHeight="1">
      <c r="A78" s="35" t="s">
        <v>50</v>
      </c>
      <c r="B78" s="175" t="s">
        <v>57</v>
      </c>
      <c r="C78" s="177"/>
      <c r="D78" s="175" t="s">
        <v>58</v>
      </c>
      <c r="E78" s="177"/>
      <c r="F78" s="175" t="s">
        <v>59</v>
      </c>
      <c r="G78" s="177"/>
      <c r="H78" s="175" t="s">
        <v>17</v>
      </c>
      <c r="I78" s="177"/>
      <c r="J78" s="175" t="s">
        <v>60</v>
      </c>
      <c r="K78" s="177"/>
      <c r="L78" s="53"/>
      <c r="M78" s="175" t="s">
        <v>57</v>
      </c>
      <c r="N78" s="177"/>
      <c r="O78" s="175" t="s">
        <v>58</v>
      </c>
      <c r="P78" s="177"/>
      <c r="Q78" s="175" t="s">
        <v>59</v>
      </c>
      <c r="R78" s="177"/>
      <c r="S78" s="175" t="s">
        <v>17</v>
      </c>
      <c r="T78" s="177"/>
      <c r="U78" s="175" t="s">
        <v>60</v>
      </c>
      <c r="V78" s="177"/>
    </row>
    <row r="79" spans="1:22" ht="12.75" customHeight="1">
      <c r="A79" s="145">
        <v>34</v>
      </c>
      <c r="B79" s="171">
        <v>1</v>
      </c>
      <c r="C79" s="172"/>
      <c r="D79" s="171"/>
      <c r="E79" s="172"/>
      <c r="F79" s="171"/>
      <c r="G79" s="172"/>
      <c r="H79" s="171"/>
      <c r="I79" s="172"/>
      <c r="J79" s="175" t="s">
        <v>61</v>
      </c>
      <c r="K79" s="176"/>
      <c r="L79" s="8"/>
      <c r="M79" s="171"/>
      <c r="N79" s="172"/>
      <c r="O79" s="171"/>
      <c r="P79" s="172"/>
      <c r="Q79" s="171"/>
      <c r="R79" s="172"/>
      <c r="S79" s="171"/>
      <c r="T79" s="172"/>
      <c r="U79" s="136" t="s">
        <v>61</v>
      </c>
      <c r="V79" s="137"/>
    </row>
    <row r="80" spans="1:22" ht="12.75" customHeight="1">
      <c r="A80" s="145"/>
      <c r="B80" s="173"/>
      <c r="C80" s="174"/>
      <c r="D80" s="173"/>
      <c r="E80" s="174"/>
      <c r="F80" s="173"/>
      <c r="G80" s="174"/>
      <c r="H80" s="173"/>
      <c r="I80" s="174"/>
      <c r="J80" s="86" t="s">
        <v>62</v>
      </c>
      <c r="K80" s="87"/>
      <c r="L80" s="59"/>
      <c r="M80" s="173"/>
      <c r="N80" s="174"/>
      <c r="O80" s="173"/>
      <c r="P80" s="174"/>
      <c r="Q80" s="173"/>
      <c r="R80" s="174"/>
      <c r="S80" s="173"/>
      <c r="T80" s="174"/>
      <c r="U80" s="86" t="s">
        <v>62</v>
      </c>
      <c r="V80" s="87"/>
    </row>
    <row r="81" spans="1:22" ht="12.75" customHeight="1">
      <c r="A81" s="117"/>
      <c r="B81" s="89"/>
      <c r="C81" s="89"/>
      <c r="D81" s="89"/>
      <c r="E81" s="89"/>
      <c r="F81" s="89"/>
      <c r="G81" s="89"/>
      <c r="H81" s="89"/>
      <c r="I81" s="89"/>
      <c r="J81" s="90"/>
      <c r="K81" s="71"/>
      <c r="L81" s="12"/>
      <c r="M81" s="89"/>
      <c r="N81" s="89"/>
      <c r="O81" s="89"/>
      <c r="P81" s="89"/>
      <c r="Q81" s="89"/>
      <c r="R81" s="89"/>
      <c r="S81" s="89"/>
      <c r="T81" s="89"/>
      <c r="U81" s="90"/>
      <c r="V81" s="71"/>
    </row>
    <row r="82" spans="1:22" ht="15.75" customHeight="1">
      <c r="A82" s="52" t="s">
        <v>7</v>
      </c>
      <c r="B82" s="178" t="str">
        <f>$C$12</f>
        <v>KENNEDY, Angie</v>
      </c>
      <c r="C82" s="179"/>
      <c r="D82" s="179"/>
      <c r="E82" s="179"/>
      <c r="F82" s="179"/>
      <c r="G82" s="179"/>
      <c r="H82" s="179"/>
      <c r="I82" s="179" t="str">
        <f>$C$18</f>
        <v>PITSILIS, Camelia</v>
      </c>
      <c r="J82" s="179"/>
      <c r="K82" s="180"/>
      <c r="L82" s="15"/>
      <c r="M82" s="146" t="str">
        <f>$C$18</f>
        <v>PITSILIS, Camelia</v>
      </c>
      <c r="N82" s="147"/>
      <c r="O82" s="147"/>
      <c r="P82" s="147"/>
      <c r="Q82" s="147"/>
      <c r="R82" s="147"/>
      <c r="S82" s="147"/>
      <c r="T82" s="147" t="str">
        <f>$C$18</f>
        <v>PITSILIS, Camelia</v>
      </c>
      <c r="U82" s="147"/>
      <c r="V82" s="148"/>
    </row>
    <row r="83" spans="1:22" ht="12.75" customHeight="1">
      <c r="A83" s="35" t="s">
        <v>50</v>
      </c>
      <c r="B83" s="175" t="s">
        <v>57</v>
      </c>
      <c r="C83" s="177"/>
      <c r="D83" s="175" t="s">
        <v>58</v>
      </c>
      <c r="E83" s="177"/>
      <c r="F83" s="175" t="s">
        <v>59</v>
      </c>
      <c r="G83" s="177"/>
      <c r="H83" s="175" t="s">
        <v>17</v>
      </c>
      <c r="I83" s="177"/>
      <c r="J83" s="175" t="s">
        <v>60</v>
      </c>
      <c r="K83" s="177"/>
      <c r="L83" s="53"/>
      <c r="M83" s="175" t="s">
        <v>57</v>
      </c>
      <c r="N83" s="177"/>
      <c r="O83" s="175" t="s">
        <v>58</v>
      </c>
      <c r="P83" s="177"/>
      <c r="Q83" s="175" t="s">
        <v>59</v>
      </c>
      <c r="R83" s="177"/>
      <c r="S83" s="175" t="s">
        <v>17</v>
      </c>
      <c r="T83" s="177"/>
      <c r="U83" s="175" t="s">
        <v>60</v>
      </c>
      <c r="V83" s="177"/>
    </row>
    <row r="84" spans="1:22" ht="12.75" customHeight="1">
      <c r="A84" s="145">
        <v>41</v>
      </c>
      <c r="B84" s="171"/>
      <c r="C84" s="172"/>
      <c r="D84" s="171"/>
      <c r="E84" s="172"/>
      <c r="F84" s="171"/>
      <c r="G84" s="172"/>
      <c r="H84" s="171"/>
      <c r="I84" s="172"/>
      <c r="J84" s="175" t="s">
        <v>61</v>
      </c>
      <c r="K84" s="176"/>
      <c r="L84" s="8"/>
      <c r="M84" s="171"/>
      <c r="N84" s="172"/>
      <c r="O84" s="171"/>
      <c r="P84" s="172"/>
      <c r="Q84" s="171"/>
      <c r="R84" s="172"/>
      <c r="S84" s="171"/>
      <c r="T84" s="172"/>
      <c r="U84" s="188" t="s">
        <v>61</v>
      </c>
      <c r="V84" s="189"/>
    </row>
    <row r="85" spans="1:22" ht="12.75" customHeight="1">
      <c r="A85" s="145"/>
      <c r="B85" s="173"/>
      <c r="C85" s="174"/>
      <c r="D85" s="173"/>
      <c r="E85" s="174"/>
      <c r="F85" s="173"/>
      <c r="G85" s="174"/>
      <c r="H85" s="173"/>
      <c r="I85" s="174"/>
      <c r="J85" s="86" t="s">
        <v>62</v>
      </c>
      <c r="K85" s="87"/>
      <c r="L85" s="59"/>
      <c r="M85" s="173"/>
      <c r="N85" s="174"/>
      <c r="O85" s="173"/>
      <c r="P85" s="174"/>
      <c r="Q85" s="173"/>
      <c r="R85" s="174"/>
      <c r="S85" s="173"/>
      <c r="T85" s="174"/>
      <c r="U85" s="86" t="s">
        <v>62</v>
      </c>
      <c r="V85" s="87"/>
    </row>
    <row r="86" spans="1:22" ht="12.75" customHeight="1">
      <c r="A86" s="37"/>
      <c r="B86" s="88"/>
      <c r="C86" s="88"/>
      <c r="D86" s="88"/>
      <c r="E86" s="88"/>
      <c r="F86" s="88"/>
      <c r="G86" s="88"/>
      <c r="H86" s="88"/>
      <c r="I86" s="88"/>
      <c r="J86" s="88"/>
      <c r="K86" s="88"/>
      <c r="M86" s="88"/>
      <c r="N86" s="88"/>
      <c r="O86" s="88"/>
      <c r="P86" s="88"/>
      <c r="Q86" s="88"/>
      <c r="R86" s="88"/>
      <c r="S86" s="88"/>
      <c r="T86" s="88"/>
      <c r="U86" s="88"/>
      <c r="V86" s="88"/>
    </row>
    <row r="87" spans="1:22" ht="15.75" customHeight="1">
      <c r="A87" s="52" t="s">
        <v>33</v>
      </c>
      <c r="B87" s="178" t="str">
        <f>$C$20</f>
        <v>ARCHAMBAULT, Sophie</v>
      </c>
      <c r="C87" s="179"/>
      <c r="D87" s="179"/>
      <c r="E87" s="179"/>
      <c r="F87" s="179"/>
      <c r="G87" s="179"/>
      <c r="H87" s="179"/>
      <c r="I87" s="179" t="str">
        <f>$C$18</f>
        <v>PITSILIS, Camelia</v>
      </c>
      <c r="J87" s="179"/>
      <c r="K87" s="180"/>
      <c r="L87" s="15"/>
      <c r="M87" s="146" t="str">
        <f>$C$22</f>
        <v>REGLAT-ARZATE, Manon</v>
      </c>
      <c r="N87" s="147"/>
      <c r="O87" s="147"/>
      <c r="P87" s="147"/>
      <c r="Q87" s="147"/>
      <c r="R87" s="147"/>
      <c r="S87" s="147"/>
      <c r="T87" s="147" t="str">
        <f>$C$18</f>
        <v>PITSILIS, Camelia</v>
      </c>
      <c r="U87" s="147"/>
      <c r="V87" s="148"/>
    </row>
    <row r="88" spans="1:22" ht="12.75" customHeight="1">
      <c r="A88" s="35" t="s">
        <v>50</v>
      </c>
      <c r="B88" s="175" t="s">
        <v>57</v>
      </c>
      <c r="C88" s="177"/>
      <c r="D88" s="175" t="s">
        <v>58</v>
      </c>
      <c r="E88" s="177"/>
      <c r="F88" s="175" t="s">
        <v>59</v>
      </c>
      <c r="G88" s="177"/>
      <c r="H88" s="175" t="s">
        <v>17</v>
      </c>
      <c r="I88" s="177"/>
      <c r="J88" s="175" t="s">
        <v>60</v>
      </c>
      <c r="K88" s="177"/>
      <c r="L88" s="53"/>
      <c r="M88" s="175" t="s">
        <v>57</v>
      </c>
      <c r="N88" s="177"/>
      <c r="O88" s="175" t="s">
        <v>58</v>
      </c>
      <c r="P88" s="177"/>
      <c r="Q88" s="175" t="s">
        <v>59</v>
      </c>
      <c r="R88" s="177"/>
      <c r="S88" s="175" t="s">
        <v>17</v>
      </c>
      <c r="T88" s="177"/>
      <c r="U88" s="175" t="s">
        <v>60</v>
      </c>
      <c r="V88" s="177"/>
    </row>
    <row r="89" spans="1:22" ht="12.75" customHeight="1">
      <c r="A89" s="145">
        <v>42</v>
      </c>
      <c r="B89" s="171"/>
      <c r="C89" s="172"/>
      <c r="D89" s="171"/>
      <c r="E89" s="172"/>
      <c r="F89" s="171"/>
      <c r="G89" s="172"/>
      <c r="H89" s="171"/>
      <c r="I89" s="172"/>
      <c r="J89" s="175" t="s">
        <v>61</v>
      </c>
      <c r="K89" s="176"/>
      <c r="L89" s="8"/>
      <c r="M89" s="171">
        <v>1</v>
      </c>
      <c r="N89" s="172"/>
      <c r="O89" s="171"/>
      <c r="P89" s="172"/>
      <c r="Q89" s="171">
        <v>1</v>
      </c>
      <c r="R89" s="172"/>
      <c r="S89" s="171"/>
      <c r="T89" s="172"/>
      <c r="U89" s="175" t="s">
        <v>61</v>
      </c>
      <c r="V89" s="176"/>
    </row>
    <row r="90" spans="1:22" ht="12.75" customHeight="1">
      <c r="A90" s="145"/>
      <c r="B90" s="173"/>
      <c r="C90" s="174"/>
      <c r="D90" s="173"/>
      <c r="E90" s="174"/>
      <c r="F90" s="173"/>
      <c r="G90" s="174"/>
      <c r="H90" s="173"/>
      <c r="I90" s="174"/>
      <c r="J90" s="86" t="s">
        <v>62</v>
      </c>
      <c r="K90" s="87"/>
      <c r="L90" s="59"/>
      <c r="M90" s="173"/>
      <c r="N90" s="174"/>
      <c r="O90" s="173"/>
      <c r="P90" s="174"/>
      <c r="Q90" s="173"/>
      <c r="R90" s="174"/>
      <c r="S90" s="173"/>
      <c r="T90" s="174"/>
      <c r="U90" s="86" t="s">
        <v>62</v>
      </c>
      <c r="V90" s="87"/>
    </row>
    <row r="91" spans="2:22" ht="12.75" customHeight="1">
      <c r="B91" s="88"/>
      <c r="C91" s="88"/>
      <c r="D91" s="88"/>
      <c r="E91" s="88"/>
      <c r="F91" s="88"/>
      <c r="G91" s="88"/>
      <c r="H91" s="88"/>
      <c r="I91" s="88"/>
      <c r="J91" s="88"/>
      <c r="K91" s="88"/>
      <c r="M91" s="88"/>
      <c r="N91" s="88"/>
      <c r="O91" s="88"/>
      <c r="P91" s="88"/>
      <c r="Q91" s="88"/>
      <c r="R91" s="88"/>
      <c r="S91" s="88"/>
      <c r="T91" s="88"/>
      <c r="U91" s="88"/>
      <c r="V91" s="88"/>
    </row>
    <row r="92" spans="2:22" ht="12.75">
      <c r="B92" s="88"/>
      <c r="C92" s="88"/>
      <c r="D92" s="88"/>
      <c r="E92" s="88"/>
      <c r="F92" s="88"/>
      <c r="G92" s="88"/>
      <c r="H92" s="88"/>
      <c r="I92" s="88"/>
      <c r="J92" s="88"/>
      <c r="K92" s="88"/>
      <c r="M92" s="88"/>
      <c r="N92" s="88"/>
      <c r="O92" s="88"/>
      <c r="P92" s="88"/>
      <c r="Q92" s="88"/>
      <c r="R92" s="88"/>
      <c r="S92" s="88"/>
      <c r="T92" s="88"/>
      <c r="U92" s="88"/>
      <c r="V92" s="88"/>
    </row>
    <row r="93" spans="2:22" ht="12.75">
      <c r="B93" s="88"/>
      <c r="C93" s="88"/>
      <c r="D93" s="88"/>
      <c r="E93" s="88"/>
      <c r="F93" s="88"/>
      <c r="G93" s="88"/>
      <c r="H93" s="88"/>
      <c r="I93" s="88"/>
      <c r="J93" s="88"/>
      <c r="K93" s="88"/>
      <c r="M93" s="88"/>
      <c r="N93" s="88"/>
      <c r="O93" s="88"/>
      <c r="P93" s="88"/>
      <c r="Q93" s="88"/>
      <c r="R93" s="88"/>
      <c r="S93" s="88"/>
      <c r="T93" s="88"/>
      <c r="U93" s="88"/>
      <c r="V93" s="88"/>
    </row>
    <row r="94" spans="2:22" ht="12.75">
      <c r="B94" s="88"/>
      <c r="C94" s="88"/>
      <c r="D94" s="88"/>
      <c r="E94" s="88"/>
      <c r="F94" s="88"/>
      <c r="G94" s="88"/>
      <c r="H94" s="88"/>
      <c r="I94" s="88"/>
      <c r="J94" s="88"/>
      <c r="K94" s="88"/>
      <c r="M94" s="88"/>
      <c r="N94" s="88"/>
      <c r="O94" s="88"/>
      <c r="P94" s="88"/>
      <c r="Q94" s="88"/>
      <c r="R94" s="88"/>
      <c r="S94" s="88"/>
      <c r="T94" s="88"/>
      <c r="U94" s="88"/>
      <c r="V94" s="88"/>
    </row>
    <row r="95" spans="2:11" ht="12.75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 ht="12.75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 ht="12.75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 ht="12.75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 ht="12.75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 ht="12.75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 ht="12.75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 ht="12.75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 ht="12.75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 ht="12.75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 ht="12.75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 ht="12.75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 ht="12.75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 ht="12.75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 ht="12.75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 ht="12.75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 ht="12.75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 ht="12.75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 ht="12.75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 ht="12.75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 ht="12.75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 ht="12.75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</sheetData>
  <sheetProtection/>
  <mergeCells count="337">
    <mergeCell ref="G2:P2"/>
    <mergeCell ref="F5:J5"/>
    <mergeCell ref="N5:P5"/>
    <mergeCell ref="F6:G6"/>
    <mergeCell ref="I6:J6"/>
    <mergeCell ref="N6:P6"/>
    <mergeCell ref="N7:P7"/>
    <mergeCell ref="B12:B13"/>
    <mergeCell ref="J12:J13"/>
    <mergeCell ref="K12:K13"/>
    <mergeCell ref="M12:M13"/>
    <mergeCell ref="O12:O13"/>
    <mergeCell ref="P12:P13"/>
    <mergeCell ref="Q12:Q13"/>
    <mergeCell ref="R12:R13"/>
    <mergeCell ref="S12:S13"/>
    <mergeCell ref="B14:B15"/>
    <mergeCell ref="J14:J15"/>
    <mergeCell ref="K14:K15"/>
    <mergeCell ref="L14:L15"/>
    <mergeCell ref="N14:N15"/>
    <mergeCell ref="P14:P15"/>
    <mergeCell ref="Q14:Q15"/>
    <mergeCell ref="R14:R15"/>
    <mergeCell ref="S14:S15"/>
    <mergeCell ref="B16:B17"/>
    <mergeCell ref="J16:J17"/>
    <mergeCell ref="L16:L17"/>
    <mergeCell ref="M16:M17"/>
    <mergeCell ref="N16:N17"/>
    <mergeCell ref="P16:P17"/>
    <mergeCell ref="Q16:Q17"/>
    <mergeCell ref="R16:R17"/>
    <mergeCell ref="S16:S17"/>
    <mergeCell ref="B18:B19"/>
    <mergeCell ref="L18:L19"/>
    <mergeCell ref="M18:M19"/>
    <mergeCell ref="N18:N19"/>
    <mergeCell ref="O18:O19"/>
    <mergeCell ref="P18:P19"/>
    <mergeCell ref="Q18:Q19"/>
    <mergeCell ref="R18:R19"/>
    <mergeCell ref="S18:S19"/>
    <mergeCell ref="B20:B21"/>
    <mergeCell ref="J20:J21"/>
    <mergeCell ref="K20:K21"/>
    <mergeCell ref="M20:M21"/>
    <mergeCell ref="O20:O21"/>
    <mergeCell ref="P20:P21"/>
    <mergeCell ref="Q20:Q21"/>
    <mergeCell ref="R20:R21"/>
    <mergeCell ref="S20:S21"/>
    <mergeCell ref="B22:B23"/>
    <mergeCell ref="K22:K23"/>
    <mergeCell ref="L22:L23"/>
    <mergeCell ref="N22:N23"/>
    <mergeCell ref="O22:O23"/>
    <mergeCell ref="P22:P23"/>
    <mergeCell ref="Q22:Q23"/>
    <mergeCell ref="R22:R23"/>
    <mergeCell ref="S22:S23"/>
    <mergeCell ref="B30:K30"/>
    <mergeCell ref="M30:V30"/>
    <mergeCell ref="B31:C31"/>
    <mergeCell ref="D31:E31"/>
    <mergeCell ref="F31:G31"/>
    <mergeCell ref="H31:I31"/>
    <mergeCell ref="J31:K31"/>
    <mergeCell ref="M31:N31"/>
    <mergeCell ref="O31:P31"/>
    <mergeCell ref="Q31:R31"/>
    <mergeCell ref="S31:T31"/>
    <mergeCell ref="U31:V31"/>
    <mergeCell ref="A32:A33"/>
    <mergeCell ref="B32:C33"/>
    <mergeCell ref="D32:E33"/>
    <mergeCell ref="F32:G33"/>
    <mergeCell ref="H32:I33"/>
    <mergeCell ref="J32:K32"/>
    <mergeCell ref="M32:N33"/>
    <mergeCell ref="O32:P33"/>
    <mergeCell ref="Q32:R33"/>
    <mergeCell ref="S32:T33"/>
    <mergeCell ref="U32:V32"/>
    <mergeCell ref="B35:K35"/>
    <mergeCell ref="M35:V35"/>
    <mergeCell ref="B36:C36"/>
    <mergeCell ref="D36:E36"/>
    <mergeCell ref="F36:G36"/>
    <mergeCell ref="H36:I36"/>
    <mergeCell ref="J36:K36"/>
    <mergeCell ref="M36:N36"/>
    <mergeCell ref="O36:P36"/>
    <mergeCell ref="Q36:R36"/>
    <mergeCell ref="S36:T36"/>
    <mergeCell ref="U36:V36"/>
    <mergeCell ref="A37:A38"/>
    <mergeCell ref="B37:C38"/>
    <mergeCell ref="D37:E38"/>
    <mergeCell ref="F37:G38"/>
    <mergeCell ref="H37:I38"/>
    <mergeCell ref="J37:K37"/>
    <mergeCell ref="M37:N38"/>
    <mergeCell ref="O37:P38"/>
    <mergeCell ref="Q37:R38"/>
    <mergeCell ref="S37:T38"/>
    <mergeCell ref="U37:V37"/>
    <mergeCell ref="B40:K40"/>
    <mergeCell ref="M40:V40"/>
    <mergeCell ref="B41:C41"/>
    <mergeCell ref="D41:E41"/>
    <mergeCell ref="F41:G41"/>
    <mergeCell ref="H41:I41"/>
    <mergeCell ref="J41:K41"/>
    <mergeCell ref="M41:N41"/>
    <mergeCell ref="O41:P41"/>
    <mergeCell ref="Q41:R41"/>
    <mergeCell ref="S41:T41"/>
    <mergeCell ref="U41:V41"/>
    <mergeCell ref="A42:A43"/>
    <mergeCell ref="B42:C43"/>
    <mergeCell ref="D42:E43"/>
    <mergeCell ref="F42:G43"/>
    <mergeCell ref="H42:I43"/>
    <mergeCell ref="J42:K42"/>
    <mergeCell ref="M42:N43"/>
    <mergeCell ref="O42:P43"/>
    <mergeCell ref="Q42:R43"/>
    <mergeCell ref="S42:T43"/>
    <mergeCell ref="U42:V42"/>
    <mergeCell ref="B45:K45"/>
    <mergeCell ref="M45:V45"/>
    <mergeCell ref="B46:C46"/>
    <mergeCell ref="D46:E46"/>
    <mergeCell ref="F46:G46"/>
    <mergeCell ref="H46:I46"/>
    <mergeCell ref="J46:K46"/>
    <mergeCell ref="M46:N46"/>
    <mergeCell ref="O46:P46"/>
    <mergeCell ref="Q46:R46"/>
    <mergeCell ref="S46:T46"/>
    <mergeCell ref="U46:V46"/>
    <mergeCell ref="A47:A48"/>
    <mergeCell ref="B47:C48"/>
    <mergeCell ref="D47:E48"/>
    <mergeCell ref="F47:G48"/>
    <mergeCell ref="H47:I48"/>
    <mergeCell ref="J47:K47"/>
    <mergeCell ref="M47:N48"/>
    <mergeCell ref="O47:P48"/>
    <mergeCell ref="Q47:R48"/>
    <mergeCell ref="S47:T48"/>
    <mergeCell ref="U47:V47"/>
    <mergeCell ref="B50:K50"/>
    <mergeCell ref="M50:V50"/>
    <mergeCell ref="B51:C51"/>
    <mergeCell ref="D51:E51"/>
    <mergeCell ref="F51:G51"/>
    <mergeCell ref="H51:I51"/>
    <mergeCell ref="J51:K51"/>
    <mergeCell ref="M51:N51"/>
    <mergeCell ref="O51:P51"/>
    <mergeCell ref="Q51:R51"/>
    <mergeCell ref="S51:T51"/>
    <mergeCell ref="U51:V51"/>
    <mergeCell ref="A52:A53"/>
    <mergeCell ref="B52:C53"/>
    <mergeCell ref="D52:E53"/>
    <mergeCell ref="F52:G53"/>
    <mergeCell ref="H52:I53"/>
    <mergeCell ref="J52:K52"/>
    <mergeCell ref="M52:N53"/>
    <mergeCell ref="O52:P53"/>
    <mergeCell ref="Q52:R53"/>
    <mergeCell ref="S52:T53"/>
    <mergeCell ref="U52:V52"/>
    <mergeCell ref="B55:K55"/>
    <mergeCell ref="M55:V55"/>
    <mergeCell ref="B56:C56"/>
    <mergeCell ref="D56:E56"/>
    <mergeCell ref="F56:G56"/>
    <mergeCell ref="H56:I56"/>
    <mergeCell ref="J56:K56"/>
    <mergeCell ref="M56:N56"/>
    <mergeCell ref="O56:P56"/>
    <mergeCell ref="Q56:R56"/>
    <mergeCell ref="S56:T56"/>
    <mergeCell ref="U56:V56"/>
    <mergeCell ref="A57:A58"/>
    <mergeCell ref="B57:C58"/>
    <mergeCell ref="D57:E58"/>
    <mergeCell ref="F57:G58"/>
    <mergeCell ref="H57:I58"/>
    <mergeCell ref="J57:K57"/>
    <mergeCell ref="M57:N58"/>
    <mergeCell ref="O57:P58"/>
    <mergeCell ref="Q57:R58"/>
    <mergeCell ref="S57:T58"/>
    <mergeCell ref="U57:V57"/>
    <mergeCell ref="B60:K60"/>
    <mergeCell ref="M60:V60"/>
    <mergeCell ref="B61:C61"/>
    <mergeCell ref="D61:E61"/>
    <mergeCell ref="F61:G61"/>
    <mergeCell ref="H61:I61"/>
    <mergeCell ref="J61:K61"/>
    <mergeCell ref="M61:N61"/>
    <mergeCell ref="O61:P61"/>
    <mergeCell ref="Q61:R61"/>
    <mergeCell ref="S61:T61"/>
    <mergeCell ref="U61:V61"/>
    <mergeCell ref="A62:A63"/>
    <mergeCell ref="B62:C63"/>
    <mergeCell ref="D62:E63"/>
    <mergeCell ref="F62:G63"/>
    <mergeCell ref="H62:I63"/>
    <mergeCell ref="J62:K62"/>
    <mergeCell ref="M62:N63"/>
    <mergeCell ref="O62:P63"/>
    <mergeCell ref="Q62:R63"/>
    <mergeCell ref="S62:T63"/>
    <mergeCell ref="U62:V62"/>
    <mergeCell ref="B67:K67"/>
    <mergeCell ref="M67:V67"/>
    <mergeCell ref="B68:C68"/>
    <mergeCell ref="D68:E68"/>
    <mergeCell ref="F68:G68"/>
    <mergeCell ref="H68:I68"/>
    <mergeCell ref="J68:K68"/>
    <mergeCell ref="M68:N68"/>
    <mergeCell ref="O68:P68"/>
    <mergeCell ref="Q68:R68"/>
    <mergeCell ref="S68:T68"/>
    <mergeCell ref="U68:V68"/>
    <mergeCell ref="A69:A70"/>
    <mergeCell ref="B69:C70"/>
    <mergeCell ref="D69:E70"/>
    <mergeCell ref="F69:G70"/>
    <mergeCell ref="H69:I70"/>
    <mergeCell ref="J69:K69"/>
    <mergeCell ref="M69:N70"/>
    <mergeCell ref="O69:P70"/>
    <mergeCell ref="Q69:R70"/>
    <mergeCell ref="S69:T70"/>
    <mergeCell ref="U69:V69"/>
    <mergeCell ref="B72:K72"/>
    <mergeCell ref="M72:V72"/>
    <mergeCell ref="B73:C73"/>
    <mergeCell ref="D73:E73"/>
    <mergeCell ref="F73:G73"/>
    <mergeCell ref="H73:I73"/>
    <mergeCell ref="J73:K73"/>
    <mergeCell ref="M73:N73"/>
    <mergeCell ref="O73:P73"/>
    <mergeCell ref="Q73:R73"/>
    <mergeCell ref="S73:T73"/>
    <mergeCell ref="U73:V73"/>
    <mergeCell ref="A74:A75"/>
    <mergeCell ref="B74:C75"/>
    <mergeCell ref="D74:E75"/>
    <mergeCell ref="F74:G75"/>
    <mergeCell ref="H74:I75"/>
    <mergeCell ref="J74:K74"/>
    <mergeCell ref="M74:N75"/>
    <mergeCell ref="O74:P75"/>
    <mergeCell ref="Q74:R75"/>
    <mergeCell ref="S74:T75"/>
    <mergeCell ref="U74:V74"/>
    <mergeCell ref="B77:K77"/>
    <mergeCell ref="M77:V77"/>
    <mergeCell ref="B78:C78"/>
    <mergeCell ref="D78:E78"/>
    <mergeCell ref="F78:G78"/>
    <mergeCell ref="H78:I78"/>
    <mergeCell ref="J78:K78"/>
    <mergeCell ref="M78:N78"/>
    <mergeCell ref="O78:P78"/>
    <mergeCell ref="Q78:R78"/>
    <mergeCell ref="S78:T78"/>
    <mergeCell ref="U78:V78"/>
    <mergeCell ref="A79:A80"/>
    <mergeCell ref="B79:C80"/>
    <mergeCell ref="D79:E80"/>
    <mergeCell ref="F79:G80"/>
    <mergeCell ref="H79:I80"/>
    <mergeCell ref="J79:K79"/>
    <mergeCell ref="M79:N80"/>
    <mergeCell ref="O79:P80"/>
    <mergeCell ref="Q79:R80"/>
    <mergeCell ref="S79:T80"/>
    <mergeCell ref="U79:V79"/>
    <mergeCell ref="B82:K82"/>
    <mergeCell ref="M82:V82"/>
    <mergeCell ref="B83:C83"/>
    <mergeCell ref="D83:E83"/>
    <mergeCell ref="F83:G83"/>
    <mergeCell ref="H83:I83"/>
    <mergeCell ref="J83:K83"/>
    <mergeCell ref="M83:N83"/>
    <mergeCell ref="O83:P83"/>
    <mergeCell ref="Q83:R83"/>
    <mergeCell ref="S83:T83"/>
    <mergeCell ref="U83:V83"/>
    <mergeCell ref="A84:A85"/>
    <mergeCell ref="B84:C85"/>
    <mergeCell ref="D84:E85"/>
    <mergeCell ref="F84:G85"/>
    <mergeCell ref="H84:I85"/>
    <mergeCell ref="J84:K84"/>
    <mergeCell ref="M84:N85"/>
    <mergeCell ref="O84:P85"/>
    <mergeCell ref="Q84:R85"/>
    <mergeCell ref="S84:T85"/>
    <mergeCell ref="U84:V84"/>
    <mergeCell ref="B87:K87"/>
    <mergeCell ref="M87:V87"/>
    <mergeCell ref="B88:C88"/>
    <mergeCell ref="D88:E88"/>
    <mergeCell ref="F88:G88"/>
    <mergeCell ref="H88:I88"/>
    <mergeCell ref="J88:K88"/>
    <mergeCell ref="M88:N88"/>
    <mergeCell ref="A89:A90"/>
    <mergeCell ref="B89:C90"/>
    <mergeCell ref="D89:E90"/>
    <mergeCell ref="F89:G90"/>
    <mergeCell ref="H89:I90"/>
    <mergeCell ref="J89:K89"/>
    <mergeCell ref="M89:N90"/>
    <mergeCell ref="O89:P90"/>
    <mergeCell ref="Q89:R90"/>
    <mergeCell ref="S89:T90"/>
    <mergeCell ref="U89:V89"/>
    <mergeCell ref="O88:P88"/>
    <mergeCell ref="Q88:R88"/>
    <mergeCell ref="S88:T88"/>
    <mergeCell ref="U88:V88"/>
  </mergeCells>
  <printOptions horizontalCentered="1"/>
  <pageMargins left="0.15748031496062992" right="0.15748031496062992" top="0.3937007874015748" bottom="0.3937007874015748" header="0" footer="0"/>
  <pageSetup fitToHeight="2" horizontalDpi="600" verticalDpi="600" orientation="landscape" scale="91" r:id="rId2"/>
  <rowBreaks count="2" manualBreakCount="2">
    <brk id="26" max="255" man="1"/>
    <brk id="63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4"/>
  <dimension ref="A2:W116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11.421875" style="0" customWidth="1"/>
    <col min="2" max="22" width="5.7109375" style="0" customWidth="1"/>
  </cols>
  <sheetData>
    <row r="1" ht="13.5" thickBot="1"/>
    <row r="2" spans="1:16" ht="18.75" thickBot="1">
      <c r="A2" s="22" t="s">
        <v>18</v>
      </c>
      <c r="C2" s="29" t="s">
        <v>27</v>
      </c>
      <c r="G2" s="167" t="s">
        <v>75</v>
      </c>
      <c r="H2" s="168"/>
      <c r="I2" s="168"/>
      <c r="J2" s="168"/>
      <c r="K2" s="168"/>
      <c r="L2" s="168"/>
      <c r="M2" s="168"/>
      <c r="N2" s="168"/>
      <c r="O2" s="168"/>
      <c r="P2" s="169"/>
    </row>
    <row r="3" ht="16.5" thickBot="1">
      <c r="A3" s="33" t="s">
        <v>205</v>
      </c>
    </row>
    <row r="5" spans="3:16" ht="12.75">
      <c r="C5" s="13" t="s">
        <v>23</v>
      </c>
      <c r="D5" s="14"/>
      <c r="E5" s="14"/>
      <c r="F5" s="181" t="s">
        <v>204</v>
      </c>
      <c r="G5" s="181"/>
      <c r="H5" s="181"/>
      <c r="I5" s="181"/>
      <c r="J5" s="143"/>
      <c r="M5" s="10" t="s">
        <v>25</v>
      </c>
      <c r="N5" s="170">
        <v>41552</v>
      </c>
      <c r="O5" s="163"/>
      <c r="P5" s="137"/>
    </row>
    <row r="6" spans="3:16" ht="12.75">
      <c r="C6" s="30" t="s">
        <v>24</v>
      </c>
      <c r="D6" s="31"/>
      <c r="E6" s="31"/>
      <c r="F6" s="181">
        <v>60</v>
      </c>
      <c r="G6" s="181"/>
      <c r="H6" s="31" t="s">
        <v>0</v>
      </c>
      <c r="I6" s="181">
        <v>69</v>
      </c>
      <c r="J6" s="143"/>
      <c r="M6" s="13" t="s">
        <v>26</v>
      </c>
      <c r="N6" s="163" t="s">
        <v>72</v>
      </c>
      <c r="O6" s="163"/>
      <c r="P6" s="137"/>
    </row>
    <row r="7" spans="1:16" ht="12.75">
      <c r="A7" s="4"/>
      <c r="M7" s="30" t="s">
        <v>28</v>
      </c>
      <c r="N7" s="181" t="s">
        <v>232</v>
      </c>
      <c r="O7" s="181"/>
      <c r="P7" s="143"/>
    </row>
    <row r="8" ht="12.75">
      <c r="A8" s="4"/>
    </row>
    <row r="9" spans="8:18" ht="13.5" thickBot="1"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3.5" customHeight="1" thickBot="1">
      <c r="A10" s="19" t="s">
        <v>29</v>
      </c>
      <c r="B10" s="1"/>
      <c r="C10" s="2"/>
      <c r="D10" s="2" t="s">
        <v>12</v>
      </c>
      <c r="E10" s="2"/>
      <c r="F10" s="2"/>
      <c r="G10" s="3"/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9" ht="81.75" customHeight="1" thickBot="1">
      <c r="A11" s="19"/>
      <c r="B11" s="6"/>
      <c r="C11" s="6"/>
      <c r="D11" s="6"/>
      <c r="E11" s="6"/>
      <c r="F11" s="6"/>
      <c r="G11" s="7"/>
      <c r="H11" s="24" t="s">
        <v>22</v>
      </c>
      <c r="I11" s="20"/>
      <c r="J11" s="26" t="s">
        <v>63</v>
      </c>
      <c r="K11" s="27" t="s">
        <v>64</v>
      </c>
      <c r="L11" s="27" t="s">
        <v>65</v>
      </c>
      <c r="M11" s="27" t="s">
        <v>66</v>
      </c>
      <c r="N11" s="28" t="s">
        <v>67</v>
      </c>
      <c r="O11" s="24" t="s">
        <v>70</v>
      </c>
      <c r="P11" s="24" t="s">
        <v>19</v>
      </c>
      <c r="Q11" s="24" t="s">
        <v>20</v>
      </c>
      <c r="R11" s="24" t="s">
        <v>15</v>
      </c>
      <c r="S11" s="25" t="s">
        <v>21</v>
      </c>
    </row>
    <row r="12" spans="1:19" ht="12.75">
      <c r="A12" s="77"/>
      <c r="B12" s="157">
        <v>1</v>
      </c>
      <c r="C12" s="67" t="s">
        <v>182</v>
      </c>
      <c r="D12" s="68"/>
      <c r="E12" s="68"/>
      <c r="F12" s="68"/>
      <c r="G12" s="68"/>
      <c r="H12" s="69" t="s">
        <v>82</v>
      </c>
      <c r="I12" s="19">
        <v>1</v>
      </c>
      <c r="J12" s="155">
        <v>0</v>
      </c>
      <c r="K12" s="161">
        <v>0</v>
      </c>
      <c r="L12" s="98"/>
      <c r="M12" s="161" t="s">
        <v>233</v>
      </c>
      <c r="N12" s="98"/>
      <c r="O12" s="155">
        <v>10</v>
      </c>
      <c r="P12" s="155">
        <v>2</v>
      </c>
      <c r="Q12" s="155">
        <v>20</v>
      </c>
      <c r="R12" s="155">
        <v>3</v>
      </c>
      <c r="S12" s="155"/>
    </row>
    <row r="13" spans="1:19" ht="13.5" thickBot="1">
      <c r="A13" s="17"/>
      <c r="B13" s="158"/>
      <c r="C13" s="70" t="s">
        <v>77</v>
      </c>
      <c r="D13" s="71"/>
      <c r="E13" s="71"/>
      <c r="F13" s="71"/>
      <c r="G13" s="71"/>
      <c r="H13" s="72"/>
      <c r="I13" s="20"/>
      <c r="J13" s="156"/>
      <c r="K13" s="162"/>
      <c r="L13" s="99"/>
      <c r="M13" s="162"/>
      <c r="N13" s="99"/>
      <c r="O13" s="156"/>
      <c r="P13" s="156"/>
      <c r="Q13" s="156"/>
      <c r="R13" s="156"/>
      <c r="S13" s="156"/>
    </row>
    <row r="14" spans="1:19" ht="12.75">
      <c r="A14" s="77"/>
      <c r="B14" s="157">
        <v>2</v>
      </c>
      <c r="C14" s="67" t="s">
        <v>197</v>
      </c>
      <c r="D14" s="68"/>
      <c r="E14" s="68"/>
      <c r="F14" s="68"/>
      <c r="G14" s="68"/>
      <c r="H14" s="69" t="s">
        <v>82</v>
      </c>
      <c r="I14" s="19">
        <v>2</v>
      </c>
      <c r="J14" s="155">
        <v>10</v>
      </c>
      <c r="K14" s="155">
        <v>1</v>
      </c>
      <c r="L14" s="161" t="s">
        <v>233</v>
      </c>
      <c r="M14" s="98"/>
      <c r="N14" s="155">
        <v>10</v>
      </c>
      <c r="O14" s="98"/>
      <c r="P14" s="155">
        <v>4</v>
      </c>
      <c r="Q14" s="155">
        <v>31</v>
      </c>
      <c r="R14" s="155">
        <v>2</v>
      </c>
      <c r="S14" s="155"/>
    </row>
    <row r="15" spans="1:19" ht="13.5" thickBot="1">
      <c r="A15" s="16"/>
      <c r="B15" s="158"/>
      <c r="C15" s="70" t="s">
        <v>189</v>
      </c>
      <c r="D15" s="71"/>
      <c r="E15" s="71"/>
      <c r="F15" s="71"/>
      <c r="G15" s="71"/>
      <c r="H15" s="72"/>
      <c r="I15" s="20"/>
      <c r="J15" s="156"/>
      <c r="K15" s="156"/>
      <c r="L15" s="162"/>
      <c r="M15" s="99"/>
      <c r="N15" s="156"/>
      <c r="O15" s="99"/>
      <c r="P15" s="156"/>
      <c r="Q15" s="156"/>
      <c r="R15" s="156"/>
      <c r="S15" s="156"/>
    </row>
    <row r="16" spans="1:19" ht="12.75">
      <c r="A16" s="78"/>
      <c r="B16" s="157">
        <v>3</v>
      </c>
      <c r="C16" s="67" t="s">
        <v>184</v>
      </c>
      <c r="D16" s="68"/>
      <c r="E16" s="68"/>
      <c r="F16" s="68"/>
      <c r="G16" s="68"/>
      <c r="H16" s="69" t="s">
        <v>78</v>
      </c>
      <c r="I16" s="19">
        <v>3</v>
      </c>
      <c r="J16" s="161">
        <v>0</v>
      </c>
      <c r="K16" s="98"/>
      <c r="L16" s="161">
        <v>0</v>
      </c>
      <c r="M16" s="161">
        <v>0</v>
      </c>
      <c r="N16" s="161">
        <v>0</v>
      </c>
      <c r="O16" s="98"/>
      <c r="P16" s="155">
        <v>0</v>
      </c>
      <c r="Q16" s="155">
        <v>0</v>
      </c>
      <c r="R16" s="155">
        <v>6</v>
      </c>
      <c r="S16" s="155"/>
    </row>
    <row r="17" spans="1:19" ht="13.5" thickBot="1">
      <c r="A17" s="17"/>
      <c r="B17" s="158"/>
      <c r="C17" s="73" t="s">
        <v>185</v>
      </c>
      <c r="D17" s="74"/>
      <c r="E17" s="74"/>
      <c r="F17" s="74"/>
      <c r="G17" s="74"/>
      <c r="H17" s="75"/>
      <c r="I17" s="20"/>
      <c r="J17" s="162"/>
      <c r="K17" s="99"/>
      <c r="L17" s="162"/>
      <c r="M17" s="162"/>
      <c r="N17" s="162"/>
      <c r="O17" s="99"/>
      <c r="P17" s="156"/>
      <c r="Q17" s="156"/>
      <c r="R17" s="156"/>
      <c r="S17" s="156"/>
    </row>
    <row r="18" spans="1:19" ht="12.75">
      <c r="A18" s="78"/>
      <c r="B18" s="157">
        <v>4</v>
      </c>
      <c r="C18" s="67" t="s">
        <v>196</v>
      </c>
      <c r="D18" s="68"/>
      <c r="E18" s="68"/>
      <c r="F18" s="68"/>
      <c r="G18" s="68"/>
      <c r="H18" s="69" t="s">
        <v>78</v>
      </c>
      <c r="I18" s="19">
        <v>4</v>
      </c>
      <c r="J18" s="98"/>
      <c r="K18" s="98"/>
      <c r="L18" s="155">
        <v>0</v>
      </c>
      <c r="M18" s="155">
        <v>0</v>
      </c>
      <c r="N18" s="155">
        <v>0</v>
      </c>
      <c r="O18" s="155">
        <v>0</v>
      </c>
      <c r="P18" s="155">
        <v>0</v>
      </c>
      <c r="Q18" s="155">
        <v>0</v>
      </c>
      <c r="R18" s="155">
        <v>6</v>
      </c>
      <c r="S18" s="155"/>
    </row>
    <row r="19" spans="1:19" ht="13.5" thickBot="1">
      <c r="A19" s="17"/>
      <c r="B19" s="158"/>
      <c r="C19" s="73" t="s">
        <v>186</v>
      </c>
      <c r="D19" s="74"/>
      <c r="E19" s="74"/>
      <c r="F19" s="74"/>
      <c r="G19" s="74"/>
      <c r="H19" s="75"/>
      <c r="I19" s="20"/>
      <c r="J19" s="99"/>
      <c r="K19" s="99"/>
      <c r="L19" s="156"/>
      <c r="M19" s="156"/>
      <c r="N19" s="156"/>
      <c r="O19" s="156"/>
      <c r="P19" s="156"/>
      <c r="Q19" s="156"/>
      <c r="R19" s="156"/>
      <c r="S19" s="156"/>
    </row>
    <row r="20" spans="1:19" ht="12.75">
      <c r="A20" s="78"/>
      <c r="B20" s="157">
        <v>5</v>
      </c>
      <c r="C20" s="67" t="s">
        <v>194</v>
      </c>
      <c r="D20" s="68"/>
      <c r="E20" s="68"/>
      <c r="F20" s="68"/>
      <c r="G20" s="68"/>
      <c r="H20" s="69" t="s">
        <v>78</v>
      </c>
      <c r="I20" s="19">
        <v>5</v>
      </c>
      <c r="J20" s="161">
        <v>10</v>
      </c>
      <c r="K20" s="161">
        <v>10</v>
      </c>
      <c r="L20" s="98"/>
      <c r="M20" s="155">
        <v>10</v>
      </c>
      <c r="N20" s="98"/>
      <c r="O20" s="161">
        <v>5</v>
      </c>
      <c r="P20" s="155">
        <v>4</v>
      </c>
      <c r="Q20" s="155">
        <v>35</v>
      </c>
      <c r="R20" s="155">
        <v>1</v>
      </c>
      <c r="S20" s="155"/>
    </row>
    <row r="21" spans="1:19" ht="13.5" thickBot="1">
      <c r="A21" s="17"/>
      <c r="B21" s="158"/>
      <c r="C21" s="70" t="s">
        <v>86</v>
      </c>
      <c r="D21" s="71"/>
      <c r="E21" s="71"/>
      <c r="F21" s="71"/>
      <c r="G21" s="71"/>
      <c r="H21" s="72"/>
      <c r="I21" s="20"/>
      <c r="J21" s="162"/>
      <c r="K21" s="162"/>
      <c r="L21" s="99"/>
      <c r="M21" s="156"/>
      <c r="N21" s="99"/>
      <c r="O21" s="162"/>
      <c r="P21" s="156"/>
      <c r="Q21" s="156"/>
      <c r="R21" s="156"/>
      <c r="S21" s="156"/>
    </row>
    <row r="22" spans="1:19" ht="12.75">
      <c r="A22" s="78"/>
      <c r="B22" s="157">
        <v>6</v>
      </c>
      <c r="C22" s="67" t="s">
        <v>193</v>
      </c>
      <c r="D22" s="68"/>
      <c r="E22" s="68"/>
      <c r="F22" s="68"/>
      <c r="G22" s="68"/>
      <c r="H22" s="69" t="s">
        <v>78</v>
      </c>
      <c r="I22" s="19">
        <v>6</v>
      </c>
      <c r="J22" s="98"/>
      <c r="K22" s="155">
        <v>0</v>
      </c>
      <c r="L22" s="155">
        <v>5</v>
      </c>
      <c r="M22" s="98"/>
      <c r="N22" s="161" t="s">
        <v>233</v>
      </c>
      <c r="O22" s="161">
        <v>0</v>
      </c>
      <c r="P22" s="155">
        <v>2</v>
      </c>
      <c r="Q22" s="155">
        <v>15</v>
      </c>
      <c r="R22" s="155">
        <v>4</v>
      </c>
      <c r="S22" s="155"/>
    </row>
    <row r="23" spans="1:19" ht="13.5" thickBot="1">
      <c r="A23" s="18"/>
      <c r="B23" s="158"/>
      <c r="C23" s="73" t="s">
        <v>86</v>
      </c>
      <c r="D23" s="74"/>
      <c r="E23" s="74"/>
      <c r="F23" s="74"/>
      <c r="G23" s="74"/>
      <c r="H23" s="75"/>
      <c r="I23" s="20"/>
      <c r="J23" s="99"/>
      <c r="K23" s="156"/>
      <c r="L23" s="156"/>
      <c r="M23" s="99"/>
      <c r="N23" s="162"/>
      <c r="O23" s="162"/>
      <c r="P23" s="156"/>
      <c r="Q23" s="156"/>
      <c r="R23" s="156"/>
      <c r="S23" s="156"/>
    </row>
    <row r="24" spans="10:15" ht="12.75">
      <c r="J24" s="95" t="s">
        <v>2</v>
      </c>
      <c r="K24" s="95" t="s">
        <v>30</v>
      </c>
      <c r="L24" s="96" t="s">
        <v>31</v>
      </c>
      <c r="M24" s="96" t="s">
        <v>6</v>
      </c>
      <c r="N24" s="96" t="s">
        <v>10</v>
      </c>
      <c r="O24" s="96" t="s">
        <v>7</v>
      </c>
    </row>
    <row r="25" spans="10:15" ht="13.5" thickBot="1">
      <c r="J25" s="18" t="s">
        <v>11</v>
      </c>
      <c r="K25" s="97" t="s">
        <v>4</v>
      </c>
      <c r="L25" s="18" t="s">
        <v>5</v>
      </c>
      <c r="M25" s="18" t="s">
        <v>9</v>
      </c>
      <c r="N25" s="18" t="s">
        <v>32</v>
      </c>
      <c r="O25" s="18" t="s">
        <v>33</v>
      </c>
    </row>
    <row r="28" ht="15.75">
      <c r="A28" s="34" t="s">
        <v>16</v>
      </c>
    </row>
    <row r="29" spans="2:11" ht="12.75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1:22" ht="15.75" customHeight="1">
      <c r="A30" s="52" t="s">
        <v>2</v>
      </c>
      <c r="B30" s="178" t="str">
        <f>$C$12</f>
        <v>OUIMET, Marie-Eve</v>
      </c>
      <c r="C30" s="179"/>
      <c r="D30" s="179"/>
      <c r="E30" s="179"/>
      <c r="F30" s="179"/>
      <c r="G30" s="179"/>
      <c r="H30" s="179"/>
      <c r="I30" s="179"/>
      <c r="J30" s="179"/>
      <c r="K30" s="180"/>
      <c r="L30" s="15"/>
      <c r="M30" s="146" t="str">
        <f>$C$14</f>
        <v>PITSILIS, Jasmine</v>
      </c>
      <c r="N30" s="147"/>
      <c r="O30" s="147"/>
      <c r="P30" s="147"/>
      <c r="Q30" s="147"/>
      <c r="R30" s="147"/>
      <c r="S30" s="147"/>
      <c r="T30" s="147"/>
      <c r="U30" s="147"/>
      <c r="V30" s="148"/>
    </row>
    <row r="31" spans="1:22" ht="12.75" customHeight="1">
      <c r="A31" s="35" t="s">
        <v>50</v>
      </c>
      <c r="B31" s="175" t="s">
        <v>57</v>
      </c>
      <c r="C31" s="177"/>
      <c r="D31" s="175" t="s">
        <v>58</v>
      </c>
      <c r="E31" s="177"/>
      <c r="F31" s="175" t="s">
        <v>59</v>
      </c>
      <c r="G31" s="177"/>
      <c r="H31" s="175" t="s">
        <v>17</v>
      </c>
      <c r="I31" s="177"/>
      <c r="J31" s="175" t="s">
        <v>60</v>
      </c>
      <c r="K31" s="177"/>
      <c r="L31" s="53"/>
      <c r="M31" s="175" t="s">
        <v>57</v>
      </c>
      <c r="N31" s="177"/>
      <c r="O31" s="175" t="s">
        <v>58</v>
      </c>
      <c r="P31" s="177"/>
      <c r="Q31" s="175" t="s">
        <v>59</v>
      </c>
      <c r="R31" s="177"/>
      <c r="S31" s="175" t="s">
        <v>17</v>
      </c>
      <c r="T31" s="177"/>
      <c r="U31" s="175" t="s">
        <v>60</v>
      </c>
      <c r="V31" s="177"/>
    </row>
    <row r="32" spans="1:22" ht="12.75" customHeight="1">
      <c r="A32" s="145">
        <v>3</v>
      </c>
      <c r="B32" s="171"/>
      <c r="C32" s="172"/>
      <c r="D32" s="171"/>
      <c r="E32" s="172"/>
      <c r="F32" s="171"/>
      <c r="G32" s="172"/>
      <c r="H32" s="171"/>
      <c r="I32" s="172"/>
      <c r="J32" s="175" t="s">
        <v>61</v>
      </c>
      <c r="K32" s="176"/>
      <c r="L32" s="8"/>
      <c r="M32" s="171"/>
      <c r="N32" s="172"/>
      <c r="O32" s="171">
        <v>2</v>
      </c>
      <c r="P32" s="172"/>
      <c r="Q32" s="171"/>
      <c r="R32" s="172"/>
      <c r="S32" s="171"/>
      <c r="T32" s="172"/>
      <c r="U32" s="175" t="s">
        <v>61</v>
      </c>
      <c r="V32" s="176"/>
    </row>
    <row r="33" spans="1:22" ht="12.75" customHeight="1">
      <c r="A33" s="145"/>
      <c r="B33" s="173"/>
      <c r="C33" s="174"/>
      <c r="D33" s="173"/>
      <c r="E33" s="174"/>
      <c r="F33" s="173"/>
      <c r="G33" s="174"/>
      <c r="H33" s="173"/>
      <c r="I33" s="174"/>
      <c r="J33" s="86" t="s">
        <v>62</v>
      </c>
      <c r="K33" s="87"/>
      <c r="L33" s="59"/>
      <c r="M33" s="173"/>
      <c r="N33" s="174"/>
      <c r="O33" s="173"/>
      <c r="P33" s="174"/>
      <c r="Q33" s="173"/>
      <c r="R33" s="174"/>
      <c r="S33" s="173"/>
      <c r="T33" s="174"/>
      <c r="U33" s="86" t="s">
        <v>62</v>
      </c>
      <c r="V33" s="87"/>
    </row>
    <row r="34" spans="1:22" ht="12.75" customHeight="1">
      <c r="A34" s="37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4"/>
      <c r="M34" s="71"/>
      <c r="N34" s="71"/>
      <c r="O34" s="71"/>
      <c r="P34" s="71"/>
      <c r="Q34" s="71"/>
      <c r="R34" s="71"/>
      <c r="S34" s="71"/>
      <c r="T34" s="88"/>
      <c r="U34" s="88"/>
      <c r="V34" s="88"/>
    </row>
    <row r="35" spans="1:22" ht="15.75" customHeight="1">
      <c r="A35" s="60" t="s">
        <v>11</v>
      </c>
      <c r="B35" s="178" t="str">
        <f>$C$16</f>
        <v>BENCHEVA, Bilyana</v>
      </c>
      <c r="C35" s="179"/>
      <c r="D35" s="179"/>
      <c r="E35" s="179"/>
      <c r="F35" s="179"/>
      <c r="G35" s="179"/>
      <c r="H35" s="179"/>
      <c r="I35" s="179" t="str">
        <f>$C$18</f>
        <v>ROY, Marie-Jane</v>
      </c>
      <c r="J35" s="179"/>
      <c r="K35" s="180"/>
      <c r="L35" s="15"/>
      <c r="M35" s="146" t="str">
        <f>$C$20</f>
        <v>CHIRILA, Maria-Carla</v>
      </c>
      <c r="N35" s="147"/>
      <c r="O35" s="147"/>
      <c r="P35" s="147"/>
      <c r="Q35" s="147"/>
      <c r="R35" s="147"/>
      <c r="S35" s="147"/>
      <c r="T35" s="147" t="str">
        <f>$C$18</f>
        <v>ROY, Marie-Jane</v>
      </c>
      <c r="U35" s="147"/>
      <c r="V35" s="148"/>
    </row>
    <row r="36" spans="1:22" ht="12.75" customHeight="1">
      <c r="A36" s="35" t="s">
        <v>50</v>
      </c>
      <c r="B36" s="175" t="s">
        <v>57</v>
      </c>
      <c r="C36" s="177"/>
      <c r="D36" s="175" t="s">
        <v>58</v>
      </c>
      <c r="E36" s="177"/>
      <c r="F36" s="175" t="s">
        <v>59</v>
      </c>
      <c r="G36" s="177"/>
      <c r="H36" s="175" t="s">
        <v>17</v>
      </c>
      <c r="I36" s="177"/>
      <c r="J36" s="175" t="s">
        <v>60</v>
      </c>
      <c r="K36" s="177"/>
      <c r="L36" s="53"/>
      <c r="M36" s="175" t="s">
        <v>57</v>
      </c>
      <c r="N36" s="177"/>
      <c r="O36" s="175" t="s">
        <v>58</v>
      </c>
      <c r="P36" s="177"/>
      <c r="Q36" s="175" t="s">
        <v>59</v>
      </c>
      <c r="R36" s="177"/>
      <c r="S36" s="175" t="s">
        <v>17</v>
      </c>
      <c r="T36" s="177"/>
      <c r="U36" s="175" t="s">
        <v>60</v>
      </c>
      <c r="V36" s="177"/>
    </row>
    <row r="37" spans="1:22" ht="12.75" customHeight="1">
      <c r="A37" s="145">
        <v>4</v>
      </c>
      <c r="B37" s="171"/>
      <c r="C37" s="172"/>
      <c r="D37" s="171"/>
      <c r="E37" s="172"/>
      <c r="F37" s="171"/>
      <c r="G37" s="172"/>
      <c r="H37" s="171"/>
      <c r="I37" s="172"/>
      <c r="J37" s="175" t="s">
        <v>61</v>
      </c>
      <c r="K37" s="176"/>
      <c r="L37" s="8"/>
      <c r="M37" s="171"/>
      <c r="N37" s="172"/>
      <c r="O37" s="171">
        <v>2</v>
      </c>
      <c r="P37" s="172"/>
      <c r="Q37" s="171"/>
      <c r="R37" s="172"/>
      <c r="S37" s="171"/>
      <c r="T37" s="172"/>
      <c r="U37" s="175" t="s">
        <v>61</v>
      </c>
      <c r="V37" s="176"/>
    </row>
    <row r="38" spans="1:22" ht="12.75" customHeight="1">
      <c r="A38" s="145"/>
      <c r="B38" s="173"/>
      <c r="C38" s="174"/>
      <c r="D38" s="173"/>
      <c r="E38" s="174"/>
      <c r="F38" s="173"/>
      <c r="G38" s="174"/>
      <c r="H38" s="173"/>
      <c r="I38" s="174"/>
      <c r="J38" s="86" t="s">
        <v>62</v>
      </c>
      <c r="K38" s="87"/>
      <c r="L38" s="59"/>
      <c r="M38" s="173"/>
      <c r="N38" s="174"/>
      <c r="O38" s="173"/>
      <c r="P38" s="174"/>
      <c r="Q38" s="173"/>
      <c r="R38" s="174"/>
      <c r="S38" s="173"/>
      <c r="T38" s="174"/>
      <c r="U38" s="86" t="s">
        <v>62</v>
      </c>
      <c r="V38" s="87"/>
    </row>
    <row r="39" spans="1:22" ht="12.75" customHeight="1">
      <c r="A39" s="37"/>
      <c r="B39" s="88"/>
      <c r="C39" s="88"/>
      <c r="D39" s="88"/>
      <c r="E39" s="88"/>
      <c r="F39" s="88"/>
      <c r="G39" s="88"/>
      <c r="H39" s="88"/>
      <c r="I39" s="88"/>
      <c r="J39" s="88"/>
      <c r="K39" s="88"/>
      <c r="M39" s="88"/>
      <c r="N39" s="88"/>
      <c r="O39" s="88"/>
      <c r="P39" s="88"/>
      <c r="Q39" s="88"/>
      <c r="R39" s="88"/>
      <c r="S39" s="88"/>
      <c r="T39" s="88"/>
      <c r="U39" s="88"/>
      <c r="V39" s="88"/>
    </row>
    <row r="40" spans="1:22" ht="15.75" customHeight="1">
      <c r="A40" s="60" t="s">
        <v>30</v>
      </c>
      <c r="B40" s="146" t="str">
        <f>$C$14</f>
        <v>PITSILIS, Jasmine</v>
      </c>
      <c r="C40" s="147"/>
      <c r="D40" s="147"/>
      <c r="E40" s="147"/>
      <c r="F40" s="147"/>
      <c r="G40" s="147"/>
      <c r="H40" s="147"/>
      <c r="I40" s="147" t="str">
        <f>$C$18</f>
        <v>ROY, Marie-Jane</v>
      </c>
      <c r="J40" s="147"/>
      <c r="K40" s="148"/>
      <c r="L40" s="15"/>
      <c r="M40" s="178" t="str">
        <f>$C$22</f>
        <v>STAWARZ, Wendy</v>
      </c>
      <c r="N40" s="179"/>
      <c r="O40" s="179"/>
      <c r="P40" s="179"/>
      <c r="Q40" s="179"/>
      <c r="R40" s="179"/>
      <c r="S40" s="179"/>
      <c r="T40" s="179" t="str">
        <f>$C$18</f>
        <v>ROY, Marie-Jane</v>
      </c>
      <c r="U40" s="179"/>
      <c r="V40" s="180"/>
    </row>
    <row r="41" spans="1:22" ht="12.75" customHeight="1">
      <c r="A41" s="35" t="s">
        <v>50</v>
      </c>
      <c r="B41" s="175" t="s">
        <v>57</v>
      </c>
      <c r="C41" s="177"/>
      <c r="D41" s="175" t="s">
        <v>58</v>
      </c>
      <c r="E41" s="177"/>
      <c r="F41" s="175" t="s">
        <v>59</v>
      </c>
      <c r="G41" s="177"/>
      <c r="H41" s="175" t="s">
        <v>17</v>
      </c>
      <c r="I41" s="177"/>
      <c r="J41" s="188" t="s">
        <v>60</v>
      </c>
      <c r="K41" s="190"/>
      <c r="L41" s="53"/>
      <c r="M41" s="175" t="s">
        <v>57</v>
      </c>
      <c r="N41" s="177"/>
      <c r="O41" s="175" t="s">
        <v>58</v>
      </c>
      <c r="P41" s="177"/>
      <c r="Q41" s="175" t="s">
        <v>59</v>
      </c>
      <c r="R41" s="177"/>
      <c r="S41" s="175" t="s">
        <v>17</v>
      </c>
      <c r="T41" s="177"/>
      <c r="U41" s="175" t="s">
        <v>60</v>
      </c>
      <c r="V41" s="177"/>
    </row>
    <row r="42" spans="1:22" ht="12.75" customHeight="1">
      <c r="A42" s="145">
        <v>11</v>
      </c>
      <c r="B42" s="171"/>
      <c r="C42" s="172"/>
      <c r="D42" s="171"/>
      <c r="E42" s="172"/>
      <c r="F42" s="171"/>
      <c r="G42" s="172"/>
      <c r="H42" s="171"/>
      <c r="I42" s="172"/>
      <c r="J42" s="175" t="s">
        <v>61</v>
      </c>
      <c r="K42" s="176"/>
      <c r="L42" s="8"/>
      <c r="M42" s="171"/>
      <c r="N42" s="172"/>
      <c r="O42" s="171"/>
      <c r="P42" s="172"/>
      <c r="Q42" s="171"/>
      <c r="R42" s="172"/>
      <c r="S42" s="171">
        <v>3</v>
      </c>
      <c r="T42" s="172"/>
      <c r="U42" s="175" t="s">
        <v>61</v>
      </c>
      <c r="V42" s="176"/>
    </row>
    <row r="43" spans="1:22" ht="12.75" customHeight="1">
      <c r="A43" s="145"/>
      <c r="B43" s="173"/>
      <c r="C43" s="174"/>
      <c r="D43" s="173"/>
      <c r="E43" s="174"/>
      <c r="F43" s="173"/>
      <c r="G43" s="174"/>
      <c r="H43" s="173"/>
      <c r="I43" s="174"/>
      <c r="J43" s="86" t="s">
        <v>62</v>
      </c>
      <c r="K43" s="87"/>
      <c r="L43" s="59"/>
      <c r="M43" s="173"/>
      <c r="N43" s="174"/>
      <c r="O43" s="173"/>
      <c r="P43" s="174"/>
      <c r="Q43" s="173"/>
      <c r="R43" s="174"/>
      <c r="S43" s="173"/>
      <c r="T43" s="174"/>
      <c r="U43" s="86" t="s">
        <v>62</v>
      </c>
      <c r="V43" s="87"/>
    </row>
    <row r="44" spans="1:22" ht="12.75" customHeight="1">
      <c r="A44" s="37"/>
      <c r="B44" s="88"/>
      <c r="C44" s="88"/>
      <c r="D44" s="88"/>
      <c r="E44" s="88"/>
      <c r="F44" s="88"/>
      <c r="G44" s="88"/>
      <c r="H44" s="88"/>
      <c r="I44" s="88"/>
      <c r="J44" s="88"/>
      <c r="K44" s="88"/>
      <c r="M44" s="88"/>
      <c r="N44" s="88"/>
      <c r="O44" s="88"/>
      <c r="P44" s="88"/>
      <c r="Q44" s="88"/>
      <c r="R44" s="88"/>
      <c r="S44" s="88"/>
      <c r="T44" s="88"/>
      <c r="U44" s="88"/>
      <c r="V44" s="88"/>
    </row>
    <row r="45" spans="1:22" ht="15.75" customHeight="1">
      <c r="A45" s="52" t="s">
        <v>4</v>
      </c>
      <c r="B45" s="178" t="str">
        <f>$C$12</f>
        <v>OUIMET, Marie-Eve</v>
      </c>
      <c r="C45" s="179"/>
      <c r="D45" s="179"/>
      <c r="E45" s="179"/>
      <c r="F45" s="179"/>
      <c r="G45" s="179"/>
      <c r="H45" s="179"/>
      <c r="I45" s="179" t="str">
        <f>$C$18</f>
        <v>ROY, Marie-Jane</v>
      </c>
      <c r="J45" s="179"/>
      <c r="K45" s="180"/>
      <c r="L45" s="15"/>
      <c r="M45" s="146" t="str">
        <f>$C$20</f>
        <v>CHIRILA, Maria-Carla</v>
      </c>
      <c r="N45" s="147"/>
      <c r="O45" s="147"/>
      <c r="P45" s="147"/>
      <c r="Q45" s="147"/>
      <c r="R45" s="147"/>
      <c r="S45" s="147"/>
      <c r="T45" s="147" t="str">
        <f>$C$18</f>
        <v>ROY, Marie-Jane</v>
      </c>
      <c r="U45" s="147"/>
      <c r="V45" s="148"/>
    </row>
    <row r="46" spans="1:22" ht="12.75" customHeight="1">
      <c r="A46" s="35" t="s">
        <v>50</v>
      </c>
      <c r="B46" s="175" t="s">
        <v>57</v>
      </c>
      <c r="C46" s="177"/>
      <c r="D46" s="175" t="s">
        <v>58</v>
      </c>
      <c r="E46" s="177"/>
      <c r="F46" s="175" t="s">
        <v>59</v>
      </c>
      <c r="G46" s="177"/>
      <c r="H46" s="175" t="s">
        <v>17</v>
      </c>
      <c r="I46" s="177"/>
      <c r="J46" s="175" t="s">
        <v>60</v>
      </c>
      <c r="K46" s="177"/>
      <c r="L46" s="53"/>
      <c r="M46" s="175" t="s">
        <v>57</v>
      </c>
      <c r="N46" s="177"/>
      <c r="O46" s="175" t="s">
        <v>58</v>
      </c>
      <c r="P46" s="177"/>
      <c r="Q46" s="175" t="s">
        <v>59</v>
      </c>
      <c r="R46" s="177"/>
      <c r="S46" s="175" t="s">
        <v>17</v>
      </c>
      <c r="T46" s="177"/>
      <c r="U46" s="175" t="s">
        <v>60</v>
      </c>
      <c r="V46" s="177"/>
    </row>
    <row r="47" spans="1:22" ht="12.75" customHeight="1">
      <c r="A47" s="145">
        <v>12</v>
      </c>
      <c r="B47" s="171"/>
      <c r="C47" s="172"/>
      <c r="D47" s="171"/>
      <c r="E47" s="172"/>
      <c r="F47" s="171"/>
      <c r="G47" s="172"/>
      <c r="H47" s="171"/>
      <c r="I47" s="172"/>
      <c r="J47" s="175" t="s">
        <v>61</v>
      </c>
      <c r="K47" s="176"/>
      <c r="L47" s="8"/>
      <c r="M47" s="171">
        <v>1</v>
      </c>
      <c r="N47" s="172"/>
      <c r="O47" s="171"/>
      <c r="P47" s="172"/>
      <c r="Q47" s="171"/>
      <c r="R47" s="172"/>
      <c r="S47" s="171"/>
      <c r="T47" s="172"/>
      <c r="U47" s="175" t="s">
        <v>61</v>
      </c>
      <c r="V47" s="176"/>
    </row>
    <row r="48" spans="1:22" ht="12.75" customHeight="1">
      <c r="A48" s="145"/>
      <c r="B48" s="173"/>
      <c r="C48" s="174"/>
      <c r="D48" s="173"/>
      <c r="E48" s="174"/>
      <c r="F48" s="173"/>
      <c r="G48" s="174"/>
      <c r="H48" s="173"/>
      <c r="I48" s="174"/>
      <c r="J48" s="86" t="s">
        <v>62</v>
      </c>
      <c r="K48" s="87"/>
      <c r="L48" s="59"/>
      <c r="M48" s="173"/>
      <c r="N48" s="174"/>
      <c r="O48" s="173"/>
      <c r="P48" s="174"/>
      <c r="Q48" s="173"/>
      <c r="R48" s="174"/>
      <c r="S48" s="173"/>
      <c r="T48" s="174"/>
      <c r="U48" s="86" t="s">
        <v>62</v>
      </c>
      <c r="V48" s="87"/>
    </row>
    <row r="49" spans="1:22" ht="12.75" customHeight="1">
      <c r="A49" s="119"/>
      <c r="B49" s="91"/>
      <c r="C49" s="91"/>
      <c r="D49" s="91"/>
      <c r="E49" s="91"/>
      <c r="F49" s="89"/>
      <c r="G49" s="89"/>
      <c r="H49" s="89"/>
      <c r="I49" s="91"/>
      <c r="J49" s="92"/>
      <c r="K49" s="93"/>
      <c r="L49" s="12"/>
      <c r="M49" s="89"/>
      <c r="N49" s="89"/>
      <c r="O49" s="89"/>
      <c r="P49" s="89"/>
      <c r="Q49" s="89"/>
      <c r="R49" s="89"/>
      <c r="S49" s="89"/>
      <c r="T49" s="89"/>
      <c r="U49" s="90"/>
      <c r="V49" s="71"/>
    </row>
    <row r="50" spans="1:22" ht="15.75" customHeight="1">
      <c r="A50" s="65" t="s">
        <v>31</v>
      </c>
      <c r="B50" s="178" t="str">
        <f>$C$18</f>
        <v>ROY, Marie-Jane</v>
      </c>
      <c r="C50" s="179"/>
      <c r="D50" s="179"/>
      <c r="E50" s="179"/>
      <c r="F50" s="179"/>
      <c r="G50" s="179"/>
      <c r="H50" s="179"/>
      <c r="I50" s="179" t="str">
        <f>$C$18</f>
        <v>ROY, Marie-Jane</v>
      </c>
      <c r="J50" s="179"/>
      <c r="K50" s="180"/>
      <c r="L50" s="15"/>
      <c r="M50" s="146" t="str">
        <f>$C$22</f>
        <v>STAWARZ, Wendy</v>
      </c>
      <c r="N50" s="147"/>
      <c r="O50" s="147"/>
      <c r="P50" s="147"/>
      <c r="Q50" s="147"/>
      <c r="R50" s="147"/>
      <c r="S50" s="147"/>
      <c r="T50" s="147" t="str">
        <f>$C$18</f>
        <v>ROY, Marie-Jane</v>
      </c>
      <c r="U50" s="147"/>
      <c r="V50" s="148"/>
    </row>
    <row r="51" spans="1:22" ht="12.75" customHeight="1">
      <c r="A51" s="35" t="s">
        <v>50</v>
      </c>
      <c r="B51" s="175" t="s">
        <v>57</v>
      </c>
      <c r="C51" s="177"/>
      <c r="D51" s="175" t="s">
        <v>58</v>
      </c>
      <c r="E51" s="177"/>
      <c r="F51" s="175" t="s">
        <v>59</v>
      </c>
      <c r="G51" s="177"/>
      <c r="H51" s="175" t="s">
        <v>17</v>
      </c>
      <c r="I51" s="177"/>
      <c r="J51" s="175" t="s">
        <v>60</v>
      </c>
      <c r="K51" s="177"/>
      <c r="L51" s="53"/>
      <c r="M51" s="175" t="s">
        <v>57</v>
      </c>
      <c r="N51" s="177"/>
      <c r="O51" s="175" t="s">
        <v>58</v>
      </c>
      <c r="P51" s="177"/>
      <c r="Q51" s="175" t="s">
        <v>59</v>
      </c>
      <c r="R51" s="177"/>
      <c r="S51" s="175" t="s">
        <v>17</v>
      </c>
      <c r="T51" s="177"/>
      <c r="U51" s="175" t="s">
        <v>60</v>
      </c>
      <c r="V51" s="177"/>
    </row>
    <row r="52" spans="1:22" ht="12.75" customHeight="1">
      <c r="A52" s="145">
        <v>19</v>
      </c>
      <c r="B52" s="171"/>
      <c r="C52" s="172"/>
      <c r="D52" s="171"/>
      <c r="E52" s="172"/>
      <c r="F52" s="171"/>
      <c r="G52" s="172"/>
      <c r="H52" s="171">
        <v>2</v>
      </c>
      <c r="I52" s="172"/>
      <c r="J52" s="175" t="s">
        <v>61</v>
      </c>
      <c r="K52" s="176"/>
      <c r="L52" s="8"/>
      <c r="M52" s="171"/>
      <c r="N52" s="172"/>
      <c r="O52" s="171"/>
      <c r="P52" s="172"/>
      <c r="Q52" s="171">
        <v>1</v>
      </c>
      <c r="R52" s="172"/>
      <c r="S52" s="171">
        <v>2</v>
      </c>
      <c r="T52" s="172"/>
      <c r="U52" s="175" t="s">
        <v>61</v>
      </c>
      <c r="V52" s="176"/>
    </row>
    <row r="53" spans="1:22" ht="12.75" customHeight="1">
      <c r="A53" s="145"/>
      <c r="B53" s="173"/>
      <c r="C53" s="174"/>
      <c r="D53" s="173"/>
      <c r="E53" s="174"/>
      <c r="F53" s="173"/>
      <c r="G53" s="174"/>
      <c r="H53" s="173"/>
      <c r="I53" s="174"/>
      <c r="J53" s="86" t="s">
        <v>62</v>
      </c>
      <c r="K53" s="87"/>
      <c r="L53" s="59"/>
      <c r="M53" s="173"/>
      <c r="N53" s="174"/>
      <c r="O53" s="173"/>
      <c r="P53" s="174"/>
      <c r="Q53" s="173"/>
      <c r="R53" s="174"/>
      <c r="S53" s="173"/>
      <c r="T53" s="174"/>
      <c r="U53" s="86" t="s">
        <v>62</v>
      </c>
      <c r="V53" s="87"/>
    </row>
    <row r="54" spans="1:22" ht="12.75" customHeight="1">
      <c r="A54" s="119"/>
      <c r="B54" s="91"/>
      <c r="C54" s="91"/>
      <c r="D54" s="91"/>
      <c r="E54" s="91"/>
      <c r="F54" s="89"/>
      <c r="G54" s="89"/>
      <c r="H54" s="89"/>
      <c r="I54" s="91"/>
      <c r="J54" s="92"/>
      <c r="K54" s="93"/>
      <c r="L54" s="12"/>
      <c r="M54" s="89"/>
      <c r="N54" s="89"/>
      <c r="O54" s="89"/>
      <c r="P54" s="89"/>
      <c r="Q54" s="89"/>
      <c r="R54" s="89"/>
      <c r="S54" s="89"/>
      <c r="T54" s="89"/>
      <c r="U54" s="90"/>
      <c r="V54" s="71"/>
    </row>
    <row r="55" spans="1:22" ht="15.75" customHeight="1">
      <c r="A55" s="52" t="s">
        <v>5</v>
      </c>
      <c r="B55" s="146" t="str">
        <f>$C$14</f>
        <v>PITSILIS, Jasmine</v>
      </c>
      <c r="C55" s="147"/>
      <c r="D55" s="147"/>
      <c r="E55" s="147"/>
      <c r="F55" s="147"/>
      <c r="G55" s="147"/>
      <c r="H55" s="147"/>
      <c r="I55" s="147" t="str">
        <f>$C$18</f>
        <v>ROY, Marie-Jane</v>
      </c>
      <c r="J55" s="147"/>
      <c r="K55" s="148"/>
      <c r="L55" s="15"/>
      <c r="M55" s="178" t="str">
        <f>$C$16</f>
        <v>BENCHEVA, Bilyana</v>
      </c>
      <c r="N55" s="179"/>
      <c r="O55" s="179"/>
      <c r="P55" s="179"/>
      <c r="Q55" s="179"/>
      <c r="R55" s="179"/>
      <c r="S55" s="179"/>
      <c r="T55" s="179" t="str">
        <f>$C$18</f>
        <v>ROY, Marie-Jane</v>
      </c>
      <c r="U55" s="179"/>
      <c r="V55" s="180"/>
    </row>
    <row r="56" spans="1:22" ht="12.75" customHeight="1">
      <c r="A56" s="35" t="s">
        <v>50</v>
      </c>
      <c r="B56" s="175" t="s">
        <v>57</v>
      </c>
      <c r="C56" s="177"/>
      <c r="D56" s="175" t="s">
        <v>58</v>
      </c>
      <c r="E56" s="177"/>
      <c r="F56" s="175" t="s">
        <v>59</v>
      </c>
      <c r="G56" s="177"/>
      <c r="H56" s="175" t="s">
        <v>17</v>
      </c>
      <c r="I56" s="177"/>
      <c r="J56" s="175" t="s">
        <v>60</v>
      </c>
      <c r="K56" s="177"/>
      <c r="L56" s="53"/>
      <c r="M56" s="175" t="s">
        <v>57</v>
      </c>
      <c r="N56" s="177"/>
      <c r="O56" s="175" t="s">
        <v>58</v>
      </c>
      <c r="P56" s="177"/>
      <c r="Q56" s="175" t="s">
        <v>59</v>
      </c>
      <c r="R56" s="177"/>
      <c r="S56" s="175" t="s">
        <v>17</v>
      </c>
      <c r="T56" s="177"/>
      <c r="U56" s="175" t="s">
        <v>60</v>
      </c>
      <c r="V56" s="177"/>
    </row>
    <row r="57" spans="1:22" ht="12.75" customHeight="1">
      <c r="A57" s="145">
        <v>20</v>
      </c>
      <c r="B57" s="171"/>
      <c r="C57" s="172"/>
      <c r="D57" s="171"/>
      <c r="E57" s="172"/>
      <c r="F57" s="171"/>
      <c r="G57" s="172"/>
      <c r="H57" s="171"/>
      <c r="I57" s="172"/>
      <c r="J57" s="188" t="s">
        <v>61</v>
      </c>
      <c r="K57" s="189"/>
      <c r="L57" s="8"/>
      <c r="M57" s="171"/>
      <c r="N57" s="172"/>
      <c r="O57" s="171"/>
      <c r="P57" s="172"/>
      <c r="Q57" s="171"/>
      <c r="R57" s="172"/>
      <c r="S57" s="171"/>
      <c r="T57" s="172"/>
      <c r="U57" s="175" t="s">
        <v>61</v>
      </c>
      <c r="V57" s="176"/>
    </row>
    <row r="58" spans="1:22" ht="12.75" customHeight="1">
      <c r="A58" s="145"/>
      <c r="B58" s="173"/>
      <c r="C58" s="174"/>
      <c r="D58" s="173"/>
      <c r="E58" s="174"/>
      <c r="F58" s="173"/>
      <c r="G58" s="174"/>
      <c r="H58" s="173"/>
      <c r="I58" s="174"/>
      <c r="J58" s="86" t="s">
        <v>62</v>
      </c>
      <c r="K58" s="87"/>
      <c r="L58" s="59"/>
      <c r="M58" s="173"/>
      <c r="N58" s="174"/>
      <c r="O58" s="173"/>
      <c r="P58" s="174"/>
      <c r="Q58" s="173"/>
      <c r="R58" s="174"/>
      <c r="S58" s="173"/>
      <c r="T58" s="174"/>
      <c r="U58" s="86" t="s">
        <v>62</v>
      </c>
      <c r="V58" s="87"/>
    </row>
    <row r="59" spans="1:22" ht="12.75" customHeight="1">
      <c r="A59" s="37"/>
      <c r="B59" s="88"/>
      <c r="C59" s="88"/>
      <c r="D59" s="88"/>
      <c r="E59" s="88"/>
      <c r="F59" s="88"/>
      <c r="G59" s="88"/>
      <c r="H59" s="88"/>
      <c r="I59" s="88"/>
      <c r="J59" s="88"/>
      <c r="K59" s="88"/>
      <c r="M59" s="88"/>
      <c r="N59" s="88"/>
      <c r="O59" s="88"/>
      <c r="P59" s="88"/>
      <c r="Q59" s="88"/>
      <c r="R59" s="88"/>
      <c r="S59" s="88"/>
      <c r="T59" s="88"/>
      <c r="U59" s="88"/>
      <c r="V59" s="88"/>
    </row>
    <row r="60" spans="1:22" ht="15.75" customHeight="1">
      <c r="A60" s="52" t="s">
        <v>6</v>
      </c>
      <c r="B60" s="178" t="str">
        <f>$C$18</f>
        <v>ROY, Marie-Jane</v>
      </c>
      <c r="C60" s="179"/>
      <c r="D60" s="179"/>
      <c r="E60" s="179"/>
      <c r="F60" s="179"/>
      <c r="G60" s="179"/>
      <c r="H60" s="179"/>
      <c r="I60" s="179" t="str">
        <f>$C$18</f>
        <v>ROY, Marie-Jane</v>
      </c>
      <c r="J60" s="179"/>
      <c r="K60" s="180"/>
      <c r="L60" s="15"/>
      <c r="M60" s="146" t="str">
        <f>$C$20</f>
        <v>CHIRILA, Maria-Carla</v>
      </c>
      <c r="N60" s="147"/>
      <c r="O60" s="147"/>
      <c r="P60" s="147"/>
      <c r="Q60" s="147"/>
      <c r="R60" s="147"/>
      <c r="S60" s="147"/>
      <c r="T60" s="147" t="str">
        <f>$C$18</f>
        <v>ROY, Marie-Jane</v>
      </c>
      <c r="U60" s="147"/>
      <c r="V60" s="148"/>
    </row>
    <row r="61" spans="1:22" ht="12.75" customHeight="1">
      <c r="A61" s="35" t="s">
        <v>50</v>
      </c>
      <c r="B61" s="175" t="s">
        <v>57</v>
      </c>
      <c r="C61" s="177"/>
      <c r="D61" s="175" t="s">
        <v>58</v>
      </c>
      <c r="E61" s="177"/>
      <c r="F61" s="175" t="s">
        <v>59</v>
      </c>
      <c r="G61" s="177"/>
      <c r="H61" s="175" t="s">
        <v>17</v>
      </c>
      <c r="I61" s="177"/>
      <c r="J61" s="175" t="s">
        <v>60</v>
      </c>
      <c r="K61" s="177"/>
      <c r="L61" s="53"/>
      <c r="M61" s="175" t="s">
        <v>57</v>
      </c>
      <c r="N61" s="177"/>
      <c r="O61" s="175" t="s">
        <v>58</v>
      </c>
      <c r="P61" s="177"/>
      <c r="Q61" s="175" t="s">
        <v>59</v>
      </c>
      <c r="R61" s="177"/>
      <c r="S61" s="175" t="s">
        <v>17</v>
      </c>
      <c r="T61" s="177"/>
      <c r="U61" s="175" t="s">
        <v>60</v>
      </c>
      <c r="V61" s="177"/>
    </row>
    <row r="62" spans="1:22" ht="12.75" customHeight="1">
      <c r="A62" s="145">
        <v>27</v>
      </c>
      <c r="B62" s="171"/>
      <c r="C62" s="172"/>
      <c r="D62" s="171"/>
      <c r="E62" s="172"/>
      <c r="F62" s="171"/>
      <c r="G62" s="172"/>
      <c r="H62" s="171"/>
      <c r="I62" s="172"/>
      <c r="J62" s="175" t="s">
        <v>61</v>
      </c>
      <c r="K62" s="176"/>
      <c r="L62" s="8"/>
      <c r="M62" s="171">
        <v>1</v>
      </c>
      <c r="N62" s="172"/>
      <c r="O62" s="171"/>
      <c r="P62" s="172"/>
      <c r="Q62" s="171"/>
      <c r="R62" s="172"/>
      <c r="S62" s="171"/>
      <c r="T62" s="172"/>
      <c r="U62" s="175" t="s">
        <v>61</v>
      </c>
      <c r="V62" s="176"/>
    </row>
    <row r="63" spans="1:22" ht="12.75" customHeight="1">
      <c r="A63" s="145"/>
      <c r="B63" s="173"/>
      <c r="C63" s="174"/>
      <c r="D63" s="173"/>
      <c r="E63" s="174"/>
      <c r="F63" s="173"/>
      <c r="G63" s="174"/>
      <c r="H63" s="173"/>
      <c r="I63" s="174"/>
      <c r="J63" s="86" t="s">
        <v>62</v>
      </c>
      <c r="K63" s="87"/>
      <c r="L63" s="59"/>
      <c r="M63" s="173"/>
      <c r="N63" s="174"/>
      <c r="O63" s="173"/>
      <c r="P63" s="174"/>
      <c r="Q63" s="173"/>
      <c r="R63" s="174"/>
      <c r="S63" s="173"/>
      <c r="T63" s="174"/>
      <c r="U63" s="86" t="s">
        <v>62</v>
      </c>
      <c r="V63" s="87"/>
    </row>
    <row r="64" spans="1:22" ht="12.75" customHeight="1">
      <c r="A64" s="117"/>
      <c r="B64" s="89"/>
      <c r="C64" s="89"/>
      <c r="D64" s="89"/>
      <c r="E64" s="89"/>
      <c r="F64" s="89"/>
      <c r="G64" s="89"/>
      <c r="H64" s="89"/>
      <c r="I64" s="89"/>
      <c r="J64" s="90"/>
      <c r="K64" s="71"/>
      <c r="L64" s="12"/>
      <c r="M64" s="89"/>
      <c r="N64" s="89"/>
      <c r="O64" s="89"/>
      <c r="P64" s="89"/>
      <c r="Q64" s="89"/>
      <c r="R64" s="89"/>
      <c r="S64" s="89"/>
      <c r="T64" s="89"/>
      <c r="U64" s="90"/>
      <c r="V64" s="71"/>
    </row>
    <row r="65" spans="1:23" ht="15.75" customHeight="1">
      <c r="A65" s="34" t="s">
        <v>16</v>
      </c>
      <c r="B65" s="89"/>
      <c r="C65" s="89"/>
      <c r="D65" s="89"/>
      <c r="E65" s="89"/>
      <c r="F65" s="89"/>
      <c r="G65" s="89"/>
      <c r="H65" s="89"/>
      <c r="I65" s="89"/>
      <c r="J65" s="90"/>
      <c r="K65" s="71"/>
      <c r="L65" s="12"/>
      <c r="M65" s="89"/>
      <c r="N65" s="89"/>
      <c r="O65" s="89"/>
      <c r="P65" s="89"/>
      <c r="Q65" s="89"/>
      <c r="R65" s="89"/>
      <c r="S65" s="89"/>
      <c r="T65" s="89"/>
      <c r="U65" s="90"/>
      <c r="V65" s="71"/>
      <c r="W65" s="4"/>
    </row>
    <row r="66" spans="1:22" ht="12.75" customHeight="1">
      <c r="A66" s="37"/>
      <c r="B66" s="88"/>
      <c r="C66" s="88"/>
      <c r="D66" s="88"/>
      <c r="E66" s="88"/>
      <c r="F66" s="88"/>
      <c r="G66" s="88"/>
      <c r="H66" s="88"/>
      <c r="I66" s="88"/>
      <c r="J66" s="88"/>
      <c r="K66" s="88"/>
      <c r="M66" s="88"/>
      <c r="N66" s="88"/>
      <c r="O66" s="88"/>
      <c r="P66" s="88"/>
      <c r="Q66" s="88"/>
      <c r="R66" s="88"/>
      <c r="S66" s="88"/>
      <c r="T66" s="88"/>
      <c r="U66" s="88"/>
      <c r="V66" s="88"/>
    </row>
    <row r="67" spans="1:22" ht="15.75" customHeight="1">
      <c r="A67" s="52" t="s">
        <v>9</v>
      </c>
      <c r="B67" s="146" t="str">
        <f>$C$12</f>
        <v>OUIMET, Marie-Eve</v>
      </c>
      <c r="C67" s="147"/>
      <c r="D67" s="147"/>
      <c r="E67" s="147"/>
      <c r="F67" s="147"/>
      <c r="G67" s="147"/>
      <c r="H67" s="147"/>
      <c r="I67" s="147" t="str">
        <f>$C$18</f>
        <v>ROY, Marie-Jane</v>
      </c>
      <c r="J67" s="147"/>
      <c r="K67" s="148"/>
      <c r="L67" s="15"/>
      <c r="M67" s="178" t="str">
        <f>$C$16</f>
        <v>BENCHEVA, Bilyana</v>
      </c>
      <c r="N67" s="179"/>
      <c r="O67" s="179"/>
      <c r="P67" s="179"/>
      <c r="Q67" s="179"/>
      <c r="R67" s="179"/>
      <c r="S67" s="179"/>
      <c r="T67" s="179" t="str">
        <f>$C$18</f>
        <v>ROY, Marie-Jane</v>
      </c>
      <c r="U67" s="179"/>
      <c r="V67" s="180"/>
    </row>
    <row r="68" spans="1:22" ht="12.75" customHeight="1">
      <c r="A68" s="35" t="s">
        <v>50</v>
      </c>
      <c r="B68" s="175" t="s">
        <v>57</v>
      </c>
      <c r="C68" s="177"/>
      <c r="D68" s="175" t="s">
        <v>58</v>
      </c>
      <c r="E68" s="177"/>
      <c r="F68" s="175" t="s">
        <v>59</v>
      </c>
      <c r="G68" s="177"/>
      <c r="H68" s="175" t="s">
        <v>17</v>
      </c>
      <c r="I68" s="177"/>
      <c r="J68" s="175" t="s">
        <v>60</v>
      </c>
      <c r="K68" s="177"/>
      <c r="L68" s="53"/>
      <c r="M68" s="175" t="s">
        <v>57</v>
      </c>
      <c r="N68" s="177"/>
      <c r="O68" s="175" t="s">
        <v>58</v>
      </c>
      <c r="P68" s="177"/>
      <c r="Q68" s="175" t="s">
        <v>59</v>
      </c>
      <c r="R68" s="177"/>
      <c r="S68" s="175" t="s">
        <v>17</v>
      </c>
      <c r="T68" s="177"/>
      <c r="U68" s="175" t="s">
        <v>60</v>
      </c>
      <c r="V68" s="177"/>
    </row>
    <row r="69" spans="1:22" ht="12.75" customHeight="1">
      <c r="A69" s="145">
        <v>28</v>
      </c>
      <c r="B69" s="171"/>
      <c r="C69" s="172"/>
      <c r="D69" s="171"/>
      <c r="E69" s="172"/>
      <c r="F69" s="171"/>
      <c r="G69" s="172"/>
      <c r="H69" s="171"/>
      <c r="I69" s="172"/>
      <c r="J69" s="188" t="s">
        <v>61</v>
      </c>
      <c r="K69" s="189"/>
      <c r="L69" s="8"/>
      <c r="M69" s="171"/>
      <c r="N69" s="172"/>
      <c r="O69" s="171"/>
      <c r="P69" s="172"/>
      <c r="Q69" s="171"/>
      <c r="R69" s="172"/>
      <c r="S69" s="171"/>
      <c r="T69" s="172"/>
      <c r="U69" s="175" t="s">
        <v>61</v>
      </c>
      <c r="V69" s="176"/>
    </row>
    <row r="70" spans="1:22" ht="12.75" customHeight="1">
      <c r="A70" s="145"/>
      <c r="B70" s="173"/>
      <c r="C70" s="174"/>
      <c r="D70" s="173"/>
      <c r="E70" s="174"/>
      <c r="F70" s="173"/>
      <c r="G70" s="174"/>
      <c r="H70" s="173"/>
      <c r="I70" s="174"/>
      <c r="J70" s="86" t="s">
        <v>62</v>
      </c>
      <c r="K70" s="87"/>
      <c r="L70" s="59"/>
      <c r="M70" s="173"/>
      <c r="N70" s="174"/>
      <c r="O70" s="173"/>
      <c r="P70" s="174"/>
      <c r="Q70" s="173"/>
      <c r="R70" s="174"/>
      <c r="S70" s="173"/>
      <c r="T70" s="174"/>
      <c r="U70" s="86" t="s">
        <v>62</v>
      </c>
      <c r="V70" s="87"/>
    </row>
    <row r="71" spans="1:22" ht="12.75" customHeight="1">
      <c r="A71" s="37"/>
      <c r="B71" s="88"/>
      <c r="C71" s="88"/>
      <c r="D71" s="88"/>
      <c r="E71" s="88"/>
      <c r="F71" s="88"/>
      <c r="G71" s="88"/>
      <c r="H71" s="88"/>
      <c r="I71" s="88"/>
      <c r="J71" s="88"/>
      <c r="K71" s="88"/>
      <c r="M71" s="88"/>
      <c r="N71" s="88"/>
      <c r="O71" s="88"/>
      <c r="P71" s="88"/>
      <c r="Q71" s="88"/>
      <c r="R71" s="88"/>
      <c r="S71" s="88"/>
      <c r="T71" s="88"/>
      <c r="U71" s="88"/>
      <c r="V71" s="88"/>
    </row>
    <row r="72" spans="1:22" ht="15.75" customHeight="1">
      <c r="A72" s="52" t="s">
        <v>10</v>
      </c>
      <c r="B72" s="146" t="str">
        <f>$C$14</f>
        <v>PITSILIS, Jasmine</v>
      </c>
      <c r="C72" s="147"/>
      <c r="D72" s="147"/>
      <c r="E72" s="147"/>
      <c r="F72" s="147"/>
      <c r="G72" s="147"/>
      <c r="H72" s="147"/>
      <c r="I72" s="147" t="str">
        <f>$C$18</f>
        <v>ROY, Marie-Jane</v>
      </c>
      <c r="J72" s="147"/>
      <c r="K72" s="148"/>
      <c r="L72" s="15"/>
      <c r="M72" s="178" t="str">
        <f>$C$18</f>
        <v>ROY, Marie-Jane</v>
      </c>
      <c r="N72" s="179"/>
      <c r="O72" s="179"/>
      <c r="P72" s="179"/>
      <c r="Q72" s="179"/>
      <c r="R72" s="179"/>
      <c r="S72" s="179"/>
      <c r="T72" s="179" t="str">
        <f>$C$18</f>
        <v>ROY, Marie-Jane</v>
      </c>
      <c r="U72" s="179"/>
      <c r="V72" s="180"/>
    </row>
    <row r="73" spans="1:22" ht="12.75" customHeight="1">
      <c r="A73" s="35" t="s">
        <v>50</v>
      </c>
      <c r="B73" s="175" t="s">
        <v>57</v>
      </c>
      <c r="C73" s="177"/>
      <c r="D73" s="175" t="s">
        <v>58</v>
      </c>
      <c r="E73" s="177"/>
      <c r="F73" s="175" t="s">
        <v>59</v>
      </c>
      <c r="G73" s="177"/>
      <c r="H73" s="175" t="s">
        <v>17</v>
      </c>
      <c r="I73" s="177"/>
      <c r="J73" s="175" t="s">
        <v>60</v>
      </c>
      <c r="K73" s="177"/>
      <c r="L73" s="53"/>
      <c r="M73" s="175" t="s">
        <v>57</v>
      </c>
      <c r="N73" s="177"/>
      <c r="O73" s="175" t="s">
        <v>58</v>
      </c>
      <c r="P73" s="177"/>
      <c r="Q73" s="175" t="s">
        <v>59</v>
      </c>
      <c r="R73" s="177"/>
      <c r="S73" s="175" t="s">
        <v>17</v>
      </c>
      <c r="T73" s="177"/>
      <c r="U73" s="175" t="s">
        <v>60</v>
      </c>
      <c r="V73" s="177"/>
    </row>
    <row r="74" spans="1:22" ht="12.75" customHeight="1">
      <c r="A74" s="145">
        <v>35</v>
      </c>
      <c r="B74" s="171">
        <v>1</v>
      </c>
      <c r="C74" s="172"/>
      <c r="D74" s="171"/>
      <c r="E74" s="172"/>
      <c r="F74" s="171"/>
      <c r="G74" s="172"/>
      <c r="H74" s="171"/>
      <c r="I74" s="172"/>
      <c r="J74" s="175" t="s">
        <v>61</v>
      </c>
      <c r="K74" s="176"/>
      <c r="L74" s="8"/>
      <c r="M74" s="171"/>
      <c r="N74" s="172"/>
      <c r="O74" s="171"/>
      <c r="P74" s="172"/>
      <c r="Q74" s="171"/>
      <c r="R74" s="172"/>
      <c r="S74" s="171"/>
      <c r="T74" s="172"/>
      <c r="U74" s="175" t="s">
        <v>61</v>
      </c>
      <c r="V74" s="176"/>
    </row>
    <row r="75" spans="1:22" ht="12.75" customHeight="1">
      <c r="A75" s="145"/>
      <c r="B75" s="173"/>
      <c r="C75" s="174"/>
      <c r="D75" s="173"/>
      <c r="E75" s="174"/>
      <c r="F75" s="173"/>
      <c r="G75" s="174"/>
      <c r="H75" s="173"/>
      <c r="I75" s="174"/>
      <c r="J75" s="86" t="s">
        <v>62</v>
      </c>
      <c r="K75" s="87"/>
      <c r="L75" s="59"/>
      <c r="M75" s="173"/>
      <c r="N75" s="174"/>
      <c r="O75" s="173"/>
      <c r="P75" s="174"/>
      <c r="Q75" s="173"/>
      <c r="R75" s="174"/>
      <c r="S75" s="173"/>
      <c r="T75" s="174"/>
      <c r="U75" s="86" t="s">
        <v>62</v>
      </c>
      <c r="V75" s="87"/>
    </row>
    <row r="76" spans="1:22" ht="12.75" customHeight="1">
      <c r="A76" s="37"/>
      <c r="B76" s="88"/>
      <c r="C76" s="88"/>
      <c r="D76" s="88"/>
      <c r="E76" s="88"/>
      <c r="F76" s="88"/>
      <c r="G76" s="88"/>
      <c r="H76" s="88"/>
      <c r="I76" s="88"/>
      <c r="J76" s="88"/>
      <c r="K76" s="88"/>
      <c r="M76" s="88"/>
      <c r="N76" s="88"/>
      <c r="O76" s="88"/>
      <c r="P76" s="88"/>
      <c r="Q76" s="88"/>
      <c r="R76" s="88"/>
      <c r="S76" s="88"/>
      <c r="T76" s="88"/>
      <c r="U76" s="88"/>
      <c r="V76" s="88"/>
    </row>
    <row r="77" spans="1:22" ht="15.75" customHeight="1">
      <c r="A77" s="52" t="s">
        <v>32</v>
      </c>
      <c r="B77" s="178" t="str">
        <f>$C$16</f>
        <v>BENCHEVA, Bilyana</v>
      </c>
      <c r="C77" s="179"/>
      <c r="D77" s="179"/>
      <c r="E77" s="179"/>
      <c r="F77" s="179"/>
      <c r="G77" s="179"/>
      <c r="H77" s="179"/>
      <c r="I77" s="179" t="str">
        <f>$C$18</f>
        <v>ROY, Marie-Jane</v>
      </c>
      <c r="J77" s="179"/>
      <c r="K77" s="180"/>
      <c r="L77" s="15"/>
      <c r="M77" s="146" t="str">
        <f>$C$22</f>
        <v>STAWARZ, Wendy</v>
      </c>
      <c r="N77" s="147"/>
      <c r="O77" s="147"/>
      <c r="P77" s="147"/>
      <c r="Q77" s="147"/>
      <c r="R77" s="147"/>
      <c r="S77" s="147"/>
      <c r="T77" s="147" t="str">
        <f>$C$18</f>
        <v>ROY, Marie-Jane</v>
      </c>
      <c r="U77" s="147"/>
      <c r="V77" s="148"/>
    </row>
    <row r="78" spans="1:22" ht="12.75" customHeight="1">
      <c r="A78" s="35" t="s">
        <v>50</v>
      </c>
      <c r="B78" s="175" t="s">
        <v>57</v>
      </c>
      <c r="C78" s="177"/>
      <c r="D78" s="175" t="s">
        <v>58</v>
      </c>
      <c r="E78" s="177"/>
      <c r="F78" s="175" t="s">
        <v>59</v>
      </c>
      <c r="G78" s="177"/>
      <c r="H78" s="175" t="s">
        <v>17</v>
      </c>
      <c r="I78" s="177"/>
      <c r="J78" s="175" t="s">
        <v>60</v>
      </c>
      <c r="K78" s="177"/>
      <c r="L78" s="53"/>
      <c r="M78" s="175" t="s">
        <v>57</v>
      </c>
      <c r="N78" s="177"/>
      <c r="O78" s="175" t="s">
        <v>58</v>
      </c>
      <c r="P78" s="177"/>
      <c r="Q78" s="175" t="s">
        <v>59</v>
      </c>
      <c r="R78" s="177"/>
      <c r="S78" s="175" t="s">
        <v>17</v>
      </c>
      <c r="T78" s="177"/>
      <c r="U78" s="175" t="s">
        <v>60</v>
      </c>
      <c r="V78" s="177"/>
    </row>
    <row r="79" spans="1:22" ht="12.75" customHeight="1">
      <c r="A79" s="145">
        <v>36</v>
      </c>
      <c r="B79" s="171"/>
      <c r="C79" s="172"/>
      <c r="D79" s="171"/>
      <c r="E79" s="172"/>
      <c r="F79" s="171"/>
      <c r="G79" s="172"/>
      <c r="H79" s="171"/>
      <c r="I79" s="172"/>
      <c r="J79" s="175" t="s">
        <v>61</v>
      </c>
      <c r="K79" s="176"/>
      <c r="L79" s="8"/>
      <c r="M79" s="171"/>
      <c r="N79" s="172"/>
      <c r="O79" s="171"/>
      <c r="P79" s="172"/>
      <c r="Q79" s="171"/>
      <c r="R79" s="172"/>
      <c r="S79" s="171"/>
      <c r="T79" s="172"/>
      <c r="U79" s="188" t="s">
        <v>61</v>
      </c>
      <c r="V79" s="189"/>
    </row>
    <row r="80" spans="1:22" ht="12.75" customHeight="1">
      <c r="A80" s="145"/>
      <c r="B80" s="173"/>
      <c r="C80" s="174"/>
      <c r="D80" s="173"/>
      <c r="E80" s="174"/>
      <c r="F80" s="173"/>
      <c r="G80" s="174"/>
      <c r="H80" s="173"/>
      <c r="I80" s="174"/>
      <c r="J80" s="86" t="s">
        <v>62</v>
      </c>
      <c r="K80" s="87"/>
      <c r="L80" s="59"/>
      <c r="M80" s="173"/>
      <c r="N80" s="174"/>
      <c r="O80" s="173"/>
      <c r="P80" s="174"/>
      <c r="Q80" s="173"/>
      <c r="R80" s="174"/>
      <c r="S80" s="173"/>
      <c r="T80" s="174"/>
      <c r="U80" s="86" t="s">
        <v>62</v>
      </c>
      <c r="V80" s="103"/>
    </row>
    <row r="81" spans="1:22" ht="12.75" customHeight="1">
      <c r="A81" s="117"/>
      <c r="B81" s="89"/>
      <c r="C81" s="89"/>
      <c r="D81" s="89"/>
      <c r="E81" s="89"/>
      <c r="F81" s="89"/>
      <c r="G81" s="89"/>
      <c r="H81" s="89"/>
      <c r="I81" s="89"/>
      <c r="J81" s="90"/>
      <c r="K81" s="71"/>
      <c r="L81" s="12"/>
      <c r="M81" s="89"/>
      <c r="N81" s="89"/>
      <c r="O81" s="89"/>
      <c r="P81" s="89"/>
      <c r="Q81" s="89"/>
      <c r="R81" s="89"/>
      <c r="S81" s="89"/>
      <c r="T81" s="89"/>
      <c r="U81" s="90"/>
      <c r="V81" s="71"/>
    </row>
    <row r="82" spans="1:22" ht="15.75" customHeight="1">
      <c r="A82" s="52" t="s">
        <v>7</v>
      </c>
      <c r="B82" s="146" t="str">
        <f>$C$12</f>
        <v>OUIMET, Marie-Eve</v>
      </c>
      <c r="C82" s="147"/>
      <c r="D82" s="147"/>
      <c r="E82" s="147"/>
      <c r="F82" s="147"/>
      <c r="G82" s="147"/>
      <c r="H82" s="147"/>
      <c r="I82" s="147" t="str">
        <f>$C$18</f>
        <v>ROY, Marie-Jane</v>
      </c>
      <c r="J82" s="147"/>
      <c r="K82" s="148"/>
      <c r="L82" s="15"/>
      <c r="M82" s="178" t="str">
        <f>$C$18</f>
        <v>ROY, Marie-Jane</v>
      </c>
      <c r="N82" s="179"/>
      <c r="O82" s="179"/>
      <c r="P82" s="179"/>
      <c r="Q82" s="179"/>
      <c r="R82" s="179"/>
      <c r="S82" s="179"/>
      <c r="T82" s="179" t="str">
        <f>$C$18</f>
        <v>ROY, Marie-Jane</v>
      </c>
      <c r="U82" s="179"/>
      <c r="V82" s="180"/>
    </row>
    <row r="83" spans="1:22" ht="12.75" customHeight="1">
      <c r="A83" s="35" t="s">
        <v>50</v>
      </c>
      <c r="B83" s="175" t="s">
        <v>57</v>
      </c>
      <c r="C83" s="177"/>
      <c r="D83" s="175" t="s">
        <v>58</v>
      </c>
      <c r="E83" s="177"/>
      <c r="F83" s="175" t="s">
        <v>59</v>
      </c>
      <c r="G83" s="177"/>
      <c r="H83" s="175" t="s">
        <v>17</v>
      </c>
      <c r="I83" s="177"/>
      <c r="J83" s="175" t="s">
        <v>60</v>
      </c>
      <c r="K83" s="177"/>
      <c r="L83" s="53"/>
      <c r="M83" s="175" t="s">
        <v>57</v>
      </c>
      <c r="N83" s="177"/>
      <c r="O83" s="175" t="s">
        <v>58</v>
      </c>
      <c r="P83" s="177"/>
      <c r="Q83" s="175" t="s">
        <v>59</v>
      </c>
      <c r="R83" s="177"/>
      <c r="S83" s="175" t="s">
        <v>17</v>
      </c>
      <c r="T83" s="177"/>
      <c r="U83" s="175" t="s">
        <v>60</v>
      </c>
      <c r="V83" s="177"/>
    </row>
    <row r="84" spans="1:22" ht="12.75" customHeight="1">
      <c r="A84" s="145">
        <v>43</v>
      </c>
      <c r="B84" s="171">
        <v>1</v>
      </c>
      <c r="C84" s="172"/>
      <c r="D84" s="171"/>
      <c r="E84" s="172"/>
      <c r="F84" s="171"/>
      <c r="G84" s="172"/>
      <c r="H84" s="171"/>
      <c r="I84" s="172"/>
      <c r="J84" s="175" t="s">
        <v>61</v>
      </c>
      <c r="K84" s="176"/>
      <c r="L84" s="8"/>
      <c r="M84" s="171"/>
      <c r="N84" s="172"/>
      <c r="O84" s="171"/>
      <c r="P84" s="172"/>
      <c r="Q84" s="171"/>
      <c r="R84" s="172"/>
      <c r="S84" s="171"/>
      <c r="T84" s="172"/>
      <c r="U84" s="175" t="s">
        <v>61</v>
      </c>
      <c r="V84" s="176"/>
    </row>
    <row r="85" spans="1:22" ht="12.75" customHeight="1">
      <c r="A85" s="145"/>
      <c r="B85" s="173"/>
      <c r="C85" s="174"/>
      <c r="D85" s="173"/>
      <c r="E85" s="174"/>
      <c r="F85" s="173"/>
      <c r="G85" s="174"/>
      <c r="H85" s="173"/>
      <c r="I85" s="174"/>
      <c r="J85" s="86" t="s">
        <v>62</v>
      </c>
      <c r="K85" s="87"/>
      <c r="L85" s="59"/>
      <c r="M85" s="173"/>
      <c r="N85" s="174"/>
      <c r="O85" s="173"/>
      <c r="P85" s="174"/>
      <c r="Q85" s="173"/>
      <c r="R85" s="174"/>
      <c r="S85" s="173"/>
      <c r="T85" s="174"/>
      <c r="U85" s="86" t="s">
        <v>62</v>
      </c>
      <c r="V85" s="87"/>
    </row>
    <row r="86" spans="1:22" ht="12.75" customHeight="1">
      <c r="A86" s="37"/>
      <c r="B86" s="88"/>
      <c r="C86" s="88"/>
      <c r="D86" s="88"/>
      <c r="E86" s="88"/>
      <c r="F86" s="88"/>
      <c r="G86" s="88"/>
      <c r="H86" s="88"/>
      <c r="I86" s="88"/>
      <c r="J86" s="88"/>
      <c r="K86" s="88"/>
      <c r="M86" s="88"/>
      <c r="N86" s="88"/>
      <c r="O86" s="88"/>
      <c r="P86" s="88"/>
      <c r="Q86" s="88"/>
      <c r="R86" s="88"/>
      <c r="S86" s="88"/>
      <c r="T86" s="88"/>
      <c r="U86" s="88"/>
      <c r="V86" s="88"/>
    </row>
    <row r="87" spans="1:22" ht="15.75" customHeight="1">
      <c r="A87" s="52" t="s">
        <v>33</v>
      </c>
      <c r="B87" s="146" t="str">
        <f>$C$20</f>
        <v>CHIRILA, Maria-Carla</v>
      </c>
      <c r="C87" s="147"/>
      <c r="D87" s="147"/>
      <c r="E87" s="147"/>
      <c r="F87" s="147"/>
      <c r="G87" s="147"/>
      <c r="H87" s="147"/>
      <c r="I87" s="147" t="str">
        <f>$C$18</f>
        <v>ROY, Marie-Jane</v>
      </c>
      <c r="J87" s="147"/>
      <c r="K87" s="148"/>
      <c r="L87" s="15"/>
      <c r="M87" s="178" t="str">
        <f>$C$22</f>
        <v>STAWARZ, Wendy</v>
      </c>
      <c r="N87" s="179"/>
      <c r="O87" s="179"/>
      <c r="P87" s="179"/>
      <c r="Q87" s="179"/>
      <c r="R87" s="179"/>
      <c r="S87" s="179"/>
      <c r="T87" s="179" t="str">
        <f>$C$18</f>
        <v>ROY, Marie-Jane</v>
      </c>
      <c r="U87" s="179"/>
      <c r="V87" s="180"/>
    </row>
    <row r="88" spans="1:22" ht="12.75" customHeight="1">
      <c r="A88" s="35" t="s">
        <v>50</v>
      </c>
      <c r="B88" s="175" t="s">
        <v>57</v>
      </c>
      <c r="C88" s="177"/>
      <c r="D88" s="175" t="s">
        <v>58</v>
      </c>
      <c r="E88" s="177"/>
      <c r="F88" s="175" t="s">
        <v>59</v>
      </c>
      <c r="G88" s="177"/>
      <c r="H88" s="175" t="s">
        <v>17</v>
      </c>
      <c r="I88" s="177"/>
      <c r="J88" s="175" t="s">
        <v>60</v>
      </c>
      <c r="K88" s="177"/>
      <c r="L88" s="53"/>
      <c r="M88" s="175" t="s">
        <v>57</v>
      </c>
      <c r="N88" s="177"/>
      <c r="O88" s="175" t="s">
        <v>58</v>
      </c>
      <c r="P88" s="177"/>
      <c r="Q88" s="175" t="s">
        <v>59</v>
      </c>
      <c r="R88" s="177"/>
      <c r="S88" s="175" t="s">
        <v>17</v>
      </c>
      <c r="T88" s="177"/>
      <c r="U88" s="175" t="s">
        <v>60</v>
      </c>
      <c r="V88" s="177"/>
    </row>
    <row r="89" spans="1:22" ht="12.75" customHeight="1">
      <c r="A89" s="145">
        <v>44</v>
      </c>
      <c r="B89" s="171"/>
      <c r="C89" s="172"/>
      <c r="D89" s="171"/>
      <c r="E89" s="172"/>
      <c r="F89" s="171">
        <v>1</v>
      </c>
      <c r="G89" s="172"/>
      <c r="H89" s="171"/>
      <c r="I89" s="172"/>
      <c r="J89" s="175" t="s">
        <v>61</v>
      </c>
      <c r="K89" s="176"/>
      <c r="L89" s="8"/>
      <c r="M89" s="171"/>
      <c r="N89" s="172"/>
      <c r="O89" s="171"/>
      <c r="P89" s="172"/>
      <c r="Q89" s="171"/>
      <c r="R89" s="172"/>
      <c r="S89" s="171">
        <v>1</v>
      </c>
      <c r="T89" s="172"/>
      <c r="U89" s="175" t="s">
        <v>61</v>
      </c>
      <c r="V89" s="176"/>
    </row>
    <row r="90" spans="1:22" ht="12.75" customHeight="1">
      <c r="A90" s="145"/>
      <c r="B90" s="173"/>
      <c r="C90" s="174"/>
      <c r="D90" s="173"/>
      <c r="E90" s="174"/>
      <c r="F90" s="173"/>
      <c r="G90" s="174"/>
      <c r="H90" s="173"/>
      <c r="I90" s="174"/>
      <c r="J90" s="86" t="s">
        <v>62</v>
      </c>
      <c r="K90" s="87"/>
      <c r="L90" s="59"/>
      <c r="M90" s="173"/>
      <c r="N90" s="174"/>
      <c r="O90" s="173"/>
      <c r="P90" s="174"/>
      <c r="Q90" s="173"/>
      <c r="R90" s="174"/>
      <c r="S90" s="173"/>
      <c r="T90" s="174"/>
      <c r="U90" s="86" t="s">
        <v>62</v>
      </c>
      <c r="V90" s="87"/>
    </row>
    <row r="91" spans="2:22" ht="12.75" customHeight="1">
      <c r="B91" s="88"/>
      <c r="C91" s="88"/>
      <c r="D91" s="88"/>
      <c r="E91" s="88"/>
      <c r="F91" s="88"/>
      <c r="G91" s="88"/>
      <c r="H91" s="88"/>
      <c r="I91" s="88"/>
      <c r="J91" s="88"/>
      <c r="K91" s="88"/>
      <c r="M91" s="88"/>
      <c r="N91" s="88"/>
      <c r="O91" s="88"/>
      <c r="P91" s="88"/>
      <c r="Q91" s="88"/>
      <c r="R91" s="88"/>
      <c r="S91" s="88"/>
      <c r="T91" s="88"/>
      <c r="U91" s="88"/>
      <c r="V91" s="88"/>
    </row>
    <row r="92" spans="2:22" ht="12.75">
      <c r="B92" s="88"/>
      <c r="C92" s="88"/>
      <c r="D92" s="88"/>
      <c r="E92" s="88"/>
      <c r="F92" s="88"/>
      <c r="G92" s="88"/>
      <c r="H92" s="88"/>
      <c r="I92" s="88"/>
      <c r="J92" s="88"/>
      <c r="K92" s="88"/>
      <c r="M92" s="88"/>
      <c r="N92" s="88"/>
      <c r="O92" s="88"/>
      <c r="P92" s="88"/>
      <c r="Q92" s="88"/>
      <c r="R92" s="88"/>
      <c r="S92" s="88"/>
      <c r="T92" s="88"/>
      <c r="U92" s="88"/>
      <c r="V92" s="88"/>
    </row>
    <row r="93" spans="2:22" ht="12.75">
      <c r="B93" s="88"/>
      <c r="C93" s="88"/>
      <c r="D93" s="88"/>
      <c r="E93" s="88"/>
      <c r="F93" s="88"/>
      <c r="G93" s="88"/>
      <c r="H93" s="88"/>
      <c r="I93" s="88"/>
      <c r="J93" s="88"/>
      <c r="K93" s="88"/>
      <c r="M93" s="88"/>
      <c r="N93" s="88"/>
      <c r="O93" s="88"/>
      <c r="P93" s="88"/>
      <c r="Q93" s="88"/>
      <c r="R93" s="88"/>
      <c r="S93" s="88"/>
      <c r="T93" s="88"/>
      <c r="U93" s="88"/>
      <c r="V93" s="88"/>
    </row>
    <row r="94" spans="2:22" ht="12.75">
      <c r="B94" s="88"/>
      <c r="C94" s="88"/>
      <c r="D94" s="88"/>
      <c r="E94" s="88"/>
      <c r="F94" s="88"/>
      <c r="G94" s="88"/>
      <c r="H94" s="88"/>
      <c r="I94" s="88"/>
      <c r="J94" s="88"/>
      <c r="K94" s="88"/>
      <c r="M94" s="88"/>
      <c r="N94" s="88"/>
      <c r="O94" s="88"/>
      <c r="P94" s="88"/>
      <c r="Q94" s="88"/>
      <c r="R94" s="88"/>
      <c r="S94" s="88"/>
      <c r="T94" s="88"/>
      <c r="U94" s="88"/>
      <c r="V94" s="88"/>
    </row>
    <row r="95" spans="2:11" ht="12.75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 ht="12.75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 ht="12.75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 ht="12.75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 ht="12.75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 ht="12.75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 ht="12.75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 ht="12.75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 ht="12.75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 ht="12.75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 ht="12.75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 ht="12.75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 ht="12.75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 ht="12.75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 ht="12.75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 ht="12.75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 ht="12.75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 ht="12.75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 ht="12.75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 ht="12.75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 ht="12.75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 ht="12.75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</sheetData>
  <sheetProtection/>
  <mergeCells count="337">
    <mergeCell ref="G2:P2"/>
    <mergeCell ref="F5:J5"/>
    <mergeCell ref="N5:P5"/>
    <mergeCell ref="F6:G6"/>
    <mergeCell ref="I6:J6"/>
    <mergeCell ref="N6:P6"/>
    <mergeCell ref="N7:P7"/>
    <mergeCell ref="B12:B13"/>
    <mergeCell ref="J12:J13"/>
    <mergeCell ref="K12:K13"/>
    <mergeCell ref="M12:M13"/>
    <mergeCell ref="O12:O13"/>
    <mergeCell ref="P12:P13"/>
    <mergeCell ref="Q12:Q13"/>
    <mergeCell ref="R12:R13"/>
    <mergeCell ref="S12:S13"/>
    <mergeCell ref="B14:B15"/>
    <mergeCell ref="J14:J15"/>
    <mergeCell ref="K14:K15"/>
    <mergeCell ref="L14:L15"/>
    <mergeCell ref="N14:N15"/>
    <mergeCell ref="P14:P15"/>
    <mergeCell ref="Q14:Q15"/>
    <mergeCell ref="R14:R15"/>
    <mergeCell ref="S14:S15"/>
    <mergeCell ref="B16:B17"/>
    <mergeCell ref="J16:J17"/>
    <mergeCell ref="L16:L17"/>
    <mergeCell ref="M16:M17"/>
    <mergeCell ref="N16:N17"/>
    <mergeCell ref="P16:P17"/>
    <mergeCell ref="Q16:Q17"/>
    <mergeCell ref="R16:R17"/>
    <mergeCell ref="S16:S17"/>
    <mergeCell ref="B18:B19"/>
    <mergeCell ref="L18:L19"/>
    <mergeCell ref="M18:M19"/>
    <mergeCell ref="N18:N19"/>
    <mergeCell ref="O18:O19"/>
    <mergeCell ref="P18:P19"/>
    <mergeCell ref="Q18:Q19"/>
    <mergeCell ref="R18:R19"/>
    <mergeCell ref="S18:S19"/>
    <mergeCell ref="B20:B21"/>
    <mergeCell ref="J20:J21"/>
    <mergeCell ref="K20:K21"/>
    <mergeCell ref="M20:M21"/>
    <mergeCell ref="O20:O21"/>
    <mergeCell ref="P20:P21"/>
    <mergeCell ref="Q20:Q21"/>
    <mergeCell ref="R20:R21"/>
    <mergeCell ref="S20:S21"/>
    <mergeCell ref="B22:B23"/>
    <mergeCell ref="K22:K23"/>
    <mergeCell ref="L22:L23"/>
    <mergeCell ref="N22:N23"/>
    <mergeCell ref="O22:O23"/>
    <mergeCell ref="P22:P23"/>
    <mergeCell ref="Q22:Q23"/>
    <mergeCell ref="R22:R23"/>
    <mergeCell ref="S22:S23"/>
    <mergeCell ref="B30:K30"/>
    <mergeCell ref="M30:V30"/>
    <mergeCell ref="B31:C31"/>
    <mergeCell ref="D31:E31"/>
    <mergeCell ref="F31:G31"/>
    <mergeCell ref="H31:I31"/>
    <mergeCell ref="J31:K31"/>
    <mergeCell ref="M31:N31"/>
    <mergeCell ref="O31:P31"/>
    <mergeCell ref="Q31:R31"/>
    <mergeCell ref="S31:T31"/>
    <mergeCell ref="U31:V31"/>
    <mergeCell ref="A32:A33"/>
    <mergeCell ref="B32:C33"/>
    <mergeCell ref="D32:E33"/>
    <mergeCell ref="F32:G33"/>
    <mergeCell ref="H32:I33"/>
    <mergeCell ref="J32:K32"/>
    <mergeCell ref="M32:N33"/>
    <mergeCell ref="O32:P33"/>
    <mergeCell ref="Q32:R33"/>
    <mergeCell ref="S32:T33"/>
    <mergeCell ref="U32:V32"/>
    <mergeCell ref="B35:K35"/>
    <mergeCell ref="M35:V35"/>
    <mergeCell ref="B36:C36"/>
    <mergeCell ref="D36:E36"/>
    <mergeCell ref="F36:G36"/>
    <mergeCell ref="H36:I36"/>
    <mergeCell ref="J36:K36"/>
    <mergeCell ref="M36:N36"/>
    <mergeCell ref="O36:P36"/>
    <mergeCell ref="Q36:R36"/>
    <mergeCell ref="S36:T36"/>
    <mergeCell ref="U36:V36"/>
    <mergeCell ref="A37:A38"/>
    <mergeCell ref="B37:C38"/>
    <mergeCell ref="D37:E38"/>
    <mergeCell ref="F37:G38"/>
    <mergeCell ref="H37:I38"/>
    <mergeCell ref="J37:K37"/>
    <mergeCell ref="M37:N38"/>
    <mergeCell ref="O37:P38"/>
    <mergeCell ref="Q37:R38"/>
    <mergeCell ref="S37:T38"/>
    <mergeCell ref="U37:V37"/>
    <mergeCell ref="B40:K40"/>
    <mergeCell ref="M40:V40"/>
    <mergeCell ref="B41:C41"/>
    <mergeCell ref="D41:E41"/>
    <mergeCell ref="F41:G41"/>
    <mergeCell ref="H41:I41"/>
    <mergeCell ref="J41:K41"/>
    <mergeCell ref="M41:N41"/>
    <mergeCell ref="O41:P41"/>
    <mergeCell ref="Q41:R41"/>
    <mergeCell ref="S41:T41"/>
    <mergeCell ref="U41:V41"/>
    <mergeCell ref="A42:A43"/>
    <mergeCell ref="B42:C43"/>
    <mergeCell ref="D42:E43"/>
    <mergeCell ref="F42:G43"/>
    <mergeCell ref="H42:I43"/>
    <mergeCell ref="J42:K42"/>
    <mergeCell ref="M42:N43"/>
    <mergeCell ref="O42:P43"/>
    <mergeCell ref="Q42:R43"/>
    <mergeCell ref="S42:T43"/>
    <mergeCell ref="U42:V42"/>
    <mergeCell ref="B45:K45"/>
    <mergeCell ref="M45:V45"/>
    <mergeCell ref="B46:C46"/>
    <mergeCell ref="D46:E46"/>
    <mergeCell ref="F46:G46"/>
    <mergeCell ref="H46:I46"/>
    <mergeCell ref="J46:K46"/>
    <mergeCell ref="M46:N46"/>
    <mergeCell ref="O46:P46"/>
    <mergeCell ref="Q46:R46"/>
    <mergeCell ref="S46:T46"/>
    <mergeCell ref="U46:V46"/>
    <mergeCell ref="A47:A48"/>
    <mergeCell ref="B47:C48"/>
    <mergeCell ref="D47:E48"/>
    <mergeCell ref="F47:G48"/>
    <mergeCell ref="H47:I48"/>
    <mergeCell ref="J47:K47"/>
    <mergeCell ref="M47:N48"/>
    <mergeCell ref="O47:P48"/>
    <mergeCell ref="Q47:R48"/>
    <mergeCell ref="S47:T48"/>
    <mergeCell ref="U47:V47"/>
    <mergeCell ref="B50:K50"/>
    <mergeCell ref="M50:V50"/>
    <mergeCell ref="B51:C51"/>
    <mergeCell ref="D51:E51"/>
    <mergeCell ref="F51:G51"/>
    <mergeCell ref="H51:I51"/>
    <mergeCell ref="J51:K51"/>
    <mergeCell ref="M51:N51"/>
    <mergeCell ref="O51:P51"/>
    <mergeCell ref="Q51:R51"/>
    <mergeCell ref="S51:T51"/>
    <mergeCell ref="U51:V51"/>
    <mergeCell ref="A52:A53"/>
    <mergeCell ref="B52:C53"/>
    <mergeCell ref="D52:E53"/>
    <mergeCell ref="F52:G53"/>
    <mergeCell ref="H52:I53"/>
    <mergeCell ref="J52:K52"/>
    <mergeCell ref="M52:N53"/>
    <mergeCell ref="O52:P53"/>
    <mergeCell ref="Q52:R53"/>
    <mergeCell ref="S52:T53"/>
    <mergeCell ref="U52:V52"/>
    <mergeCell ref="B55:K55"/>
    <mergeCell ref="M55:V55"/>
    <mergeCell ref="B56:C56"/>
    <mergeCell ref="D56:E56"/>
    <mergeCell ref="F56:G56"/>
    <mergeCell ref="H56:I56"/>
    <mergeCell ref="J56:K56"/>
    <mergeCell ref="M56:N56"/>
    <mergeCell ref="O56:P56"/>
    <mergeCell ref="Q56:R56"/>
    <mergeCell ref="S56:T56"/>
    <mergeCell ref="U56:V56"/>
    <mergeCell ref="A57:A58"/>
    <mergeCell ref="B57:C58"/>
    <mergeCell ref="D57:E58"/>
    <mergeCell ref="F57:G58"/>
    <mergeCell ref="H57:I58"/>
    <mergeCell ref="J57:K57"/>
    <mergeCell ref="M57:N58"/>
    <mergeCell ref="O57:P58"/>
    <mergeCell ref="Q57:R58"/>
    <mergeCell ref="S57:T58"/>
    <mergeCell ref="U57:V57"/>
    <mergeCell ref="B60:K60"/>
    <mergeCell ref="M60:V60"/>
    <mergeCell ref="B61:C61"/>
    <mergeCell ref="D61:E61"/>
    <mergeCell ref="F61:G61"/>
    <mergeCell ref="H61:I61"/>
    <mergeCell ref="J61:K61"/>
    <mergeCell ref="M61:N61"/>
    <mergeCell ref="O61:P61"/>
    <mergeCell ref="Q61:R61"/>
    <mergeCell ref="S61:T61"/>
    <mergeCell ref="U61:V61"/>
    <mergeCell ref="A62:A63"/>
    <mergeCell ref="B62:C63"/>
    <mergeCell ref="D62:E63"/>
    <mergeCell ref="F62:G63"/>
    <mergeCell ref="H62:I63"/>
    <mergeCell ref="J62:K62"/>
    <mergeCell ref="M62:N63"/>
    <mergeCell ref="O62:P63"/>
    <mergeCell ref="Q62:R63"/>
    <mergeCell ref="S62:T63"/>
    <mergeCell ref="U62:V62"/>
    <mergeCell ref="B67:K67"/>
    <mergeCell ref="M67:V67"/>
    <mergeCell ref="B68:C68"/>
    <mergeCell ref="D68:E68"/>
    <mergeCell ref="F68:G68"/>
    <mergeCell ref="H68:I68"/>
    <mergeCell ref="J68:K68"/>
    <mergeCell ref="M68:N68"/>
    <mergeCell ref="O68:P68"/>
    <mergeCell ref="Q68:R68"/>
    <mergeCell ref="S68:T68"/>
    <mergeCell ref="U68:V68"/>
    <mergeCell ref="A69:A70"/>
    <mergeCell ref="B69:C70"/>
    <mergeCell ref="D69:E70"/>
    <mergeCell ref="F69:G70"/>
    <mergeCell ref="H69:I70"/>
    <mergeCell ref="J69:K69"/>
    <mergeCell ref="M69:N70"/>
    <mergeCell ref="O69:P70"/>
    <mergeCell ref="Q69:R70"/>
    <mergeCell ref="S69:T70"/>
    <mergeCell ref="U69:V69"/>
    <mergeCell ref="B72:K72"/>
    <mergeCell ref="M72:V72"/>
    <mergeCell ref="B73:C73"/>
    <mergeCell ref="D73:E73"/>
    <mergeCell ref="F73:G73"/>
    <mergeCell ref="H73:I73"/>
    <mergeCell ref="J73:K73"/>
    <mergeCell ref="M73:N73"/>
    <mergeCell ref="O73:P73"/>
    <mergeCell ref="Q73:R73"/>
    <mergeCell ref="S73:T73"/>
    <mergeCell ref="U73:V73"/>
    <mergeCell ref="A74:A75"/>
    <mergeCell ref="B74:C75"/>
    <mergeCell ref="D74:E75"/>
    <mergeCell ref="F74:G75"/>
    <mergeCell ref="H74:I75"/>
    <mergeCell ref="J74:K74"/>
    <mergeCell ref="M74:N75"/>
    <mergeCell ref="O74:P75"/>
    <mergeCell ref="Q74:R75"/>
    <mergeCell ref="S74:T75"/>
    <mergeCell ref="U74:V74"/>
    <mergeCell ref="B77:K77"/>
    <mergeCell ref="M77:V77"/>
    <mergeCell ref="B78:C78"/>
    <mergeCell ref="D78:E78"/>
    <mergeCell ref="F78:G78"/>
    <mergeCell ref="H78:I78"/>
    <mergeCell ref="J78:K78"/>
    <mergeCell ref="M78:N78"/>
    <mergeCell ref="O78:P78"/>
    <mergeCell ref="Q78:R78"/>
    <mergeCell ref="S78:T78"/>
    <mergeCell ref="U78:V78"/>
    <mergeCell ref="A79:A80"/>
    <mergeCell ref="B79:C80"/>
    <mergeCell ref="D79:E80"/>
    <mergeCell ref="F79:G80"/>
    <mergeCell ref="H79:I80"/>
    <mergeCell ref="J79:K79"/>
    <mergeCell ref="M79:N80"/>
    <mergeCell ref="O79:P80"/>
    <mergeCell ref="Q79:R80"/>
    <mergeCell ref="S79:T80"/>
    <mergeCell ref="U79:V79"/>
    <mergeCell ref="B82:K82"/>
    <mergeCell ref="M82:V82"/>
    <mergeCell ref="B83:C83"/>
    <mergeCell ref="D83:E83"/>
    <mergeCell ref="F83:G83"/>
    <mergeCell ref="H83:I83"/>
    <mergeCell ref="J83:K83"/>
    <mergeCell ref="M83:N83"/>
    <mergeCell ref="O83:P83"/>
    <mergeCell ref="Q83:R83"/>
    <mergeCell ref="S83:T83"/>
    <mergeCell ref="U83:V83"/>
    <mergeCell ref="A84:A85"/>
    <mergeCell ref="B84:C85"/>
    <mergeCell ref="D84:E85"/>
    <mergeCell ref="F84:G85"/>
    <mergeCell ref="H84:I85"/>
    <mergeCell ref="J84:K84"/>
    <mergeCell ref="M84:N85"/>
    <mergeCell ref="O84:P85"/>
    <mergeCell ref="Q84:R85"/>
    <mergeCell ref="S84:T85"/>
    <mergeCell ref="U84:V84"/>
    <mergeCell ref="B87:K87"/>
    <mergeCell ref="M87:V87"/>
    <mergeCell ref="B88:C88"/>
    <mergeCell ref="D88:E88"/>
    <mergeCell ref="F88:G88"/>
    <mergeCell ref="H88:I88"/>
    <mergeCell ref="J88:K88"/>
    <mergeCell ref="M88:N88"/>
    <mergeCell ref="A89:A90"/>
    <mergeCell ref="B89:C90"/>
    <mergeCell ref="D89:E90"/>
    <mergeCell ref="F89:G90"/>
    <mergeCell ref="H89:I90"/>
    <mergeCell ref="J89:K89"/>
    <mergeCell ref="M89:N90"/>
    <mergeCell ref="O89:P90"/>
    <mergeCell ref="Q89:R90"/>
    <mergeCell ref="S89:T90"/>
    <mergeCell ref="U89:V89"/>
    <mergeCell ref="O88:P88"/>
    <mergeCell ref="Q88:R88"/>
    <mergeCell ref="S88:T88"/>
    <mergeCell ref="U88:V88"/>
  </mergeCells>
  <printOptions horizontalCentered="1"/>
  <pageMargins left="0.15748031496062992" right="0.15748031496062992" top="0.3937007874015748" bottom="0.3937007874015748" header="0" footer="0"/>
  <pageSetup fitToHeight="2" horizontalDpi="600" verticalDpi="600" orientation="landscape" scale="91" r:id="rId2"/>
  <rowBreaks count="2" manualBreakCount="2">
    <brk id="26" max="255" man="1"/>
    <brk id="63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20"/>
  <dimension ref="A2:V78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11.421875" style="0" customWidth="1"/>
    <col min="2" max="5" width="5.7109375" style="0" customWidth="1"/>
    <col min="6" max="6" width="8.57421875" style="0" customWidth="1"/>
    <col min="7" max="22" width="5.7109375" style="0" customWidth="1"/>
  </cols>
  <sheetData>
    <row r="1" ht="13.5" thickBot="1"/>
    <row r="2" spans="1:16" ht="18.75" thickBot="1">
      <c r="A2" s="22" t="s">
        <v>18</v>
      </c>
      <c r="C2" s="29" t="s">
        <v>27</v>
      </c>
      <c r="E2" s="104"/>
      <c r="F2" s="104"/>
      <c r="G2" s="167" t="s">
        <v>75</v>
      </c>
      <c r="H2" s="168"/>
      <c r="I2" s="168"/>
      <c r="J2" s="168"/>
      <c r="K2" s="168"/>
      <c r="L2" s="168"/>
      <c r="M2" s="168"/>
      <c r="N2" s="168"/>
      <c r="O2" s="168"/>
      <c r="P2" s="169"/>
    </row>
    <row r="3" spans="1:16" ht="16.5" thickBot="1">
      <c r="A3" s="32" t="s">
        <v>201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5:16" ht="12.75"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3:16" ht="12.75">
      <c r="C5" s="13" t="s">
        <v>23</v>
      </c>
      <c r="D5" s="14"/>
      <c r="E5" s="163" t="s">
        <v>200</v>
      </c>
      <c r="F5" s="163"/>
      <c r="G5" s="163"/>
      <c r="H5" s="163"/>
      <c r="I5" s="137"/>
      <c r="J5" s="104"/>
      <c r="K5" s="104"/>
      <c r="L5" s="104"/>
      <c r="M5" s="113" t="s">
        <v>25</v>
      </c>
      <c r="N5" s="170">
        <v>41552</v>
      </c>
      <c r="O5" s="163"/>
      <c r="P5" s="137"/>
    </row>
    <row r="6" spans="3:16" ht="12.75">
      <c r="C6" s="30" t="s">
        <v>24</v>
      </c>
      <c r="D6" s="31"/>
      <c r="E6" s="163">
        <v>51</v>
      </c>
      <c r="F6" s="163"/>
      <c r="G6" s="114" t="s">
        <v>0</v>
      </c>
      <c r="H6" s="163">
        <v>61</v>
      </c>
      <c r="I6" s="137"/>
      <c r="J6" s="104"/>
      <c r="K6" s="104"/>
      <c r="L6" s="104"/>
      <c r="M6" s="115" t="s">
        <v>26</v>
      </c>
      <c r="N6" s="163" t="s">
        <v>72</v>
      </c>
      <c r="O6" s="163"/>
      <c r="P6" s="137"/>
    </row>
    <row r="7" spans="1:16" ht="12.75">
      <c r="A7" s="4"/>
      <c r="E7" s="104"/>
      <c r="F7" s="104"/>
      <c r="G7" s="104"/>
      <c r="H7" s="104"/>
      <c r="I7" s="104"/>
      <c r="J7" s="104"/>
      <c r="K7" s="104"/>
      <c r="L7" s="104"/>
      <c r="M7" s="116" t="s">
        <v>28</v>
      </c>
      <c r="N7" s="114"/>
      <c r="O7" s="163" t="s">
        <v>229</v>
      </c>
      <c r="P7" s="137"/>
    </row>
    <row r="8" spans="1:16" ht="12.75">
      <c r="A8" s="21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1:18" ht="16.5" thickBot="1">
      <c r="A9" s="120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3.5" customHeight="1" thickBot="1">
      <c r="A10" s="94" t="s">
        <v>1</v>
      </c>
      <c r="B10" s="4"/>
      <c r="C10" s="4"/>
      <c r="D10" s="4"/>
      <c r="E10" s="4"/>
      <c r="F10" s="4"/>
      <c r="G10" s="4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81.75" customHeight="1" thickBot="1">
      <c r="A11" s="23"/>
      <c r="B11" s="164" t="s">
        <v>12</v>
      </c>
      <c r="C11" s="165"/>
      <c r="D11" s="165"/>
      <c r="E11" s="165"/>
      <c r="F11" s="165"/>
      <c r="G11" s="166"/>
      <c r="H11" s="24" t="s">
        <v>22</v>
      </c>
      <c r="I11" s="20"/>
      <c r="J11" s="26" t="s">
        <v>63</v>
      </c>
      <c r="K11" s="27" t="s">
        <v>64</v>
      </c>
      <c r="L11" s="27" t="s">
        <v>65</v>
      </c>
      <c r="M11" s="27" t="s">
        <v>66</v>
      </c>
      <c r="N11" s="28" t="s">
        <v>67</v>
      </c>
      <c r="O11" s="24" t="s">
        <v>19</v>
      </c>
      <c r="P11" s="24" t="s">
        <v>20</v>
      </c>
      <c r="Q11" s="24" t="s">
        <v>15</v>
      </c>
      <c r="R11" s="25" t="s">
        <v>21</v>
      </c>
    </row>
    <row r="12" spans="1:18" ht="12.75">
      <c r="A12" s="83"/>
      <c r="B12" s="157">
        <v>1</v>
      </c>
      <c r="C12" s="67" t="s">
        <v>164</v>
      </c>
      <c r="D12" s="68"/>
      <c r="E12" s="68"/>
      <c r="F12" s="68"/>
      <c r="G12" s="68"/>
      <c r="H12" s="69" t="s">
        <v>78</v>
      </c>
      <c r="I12" s="19">
        <v>1</v>
      </c>
      <c r="J12" s="155">
        <v>0</v>
      </c>
      <c r="K12" s="155">
        <v>0</v>
      </c>
      <c r="L12" s="161">
        <v>0</v>
      </c>
      <c r="M12" s="161">
        <v>0</v>
      </c>
      <c r="N12" s="85"/>
      <c r="O12" s="155">
        <v>0</v>
      </c>
      <c r="P12" s="155">
        <v>0</v>
      </c>
      <c r="Q12" s="155">
        <v>5</v>
      </c>
      <c r="R12" s="155"/>
    </row>
    <row r="13" spans="1:18" ht="13.5" thickBot="1">
      <c r="A13" s="11"/>
      <c r="B13" s="158"/>
      <c r="C13" s="70" t="s">
        <v>105</v>
      </c>
      <c r="D13" s="71"/>
      <c r="E13" s="71"/>
      <c r="F13" s="71"/>
      <c r="G13" s="71"/>
      <c r="H13" s="72"/>
      <c r="I13" s="20"/>
      <c r="J13" s="156"/>
      <c r="K13" s="156"/>
      <c r="L13" s="162"/>
      <c r="M13" s="162"/>
      <c r="N13" s="66"/>
      <c r="O13" s="156"/>
      <c r="P13" s="156"/>
      <c r="Q13" s="156"/>
      <c r="R13" s="156"/>
    </row>
    <row r="14" spans="1:18" ht="12.75">
      <c r="A14" s="83"/>
      <c r="B14" s="157">
        <v>2</v>
      </c>
      <c r="C14" s="67" t="s">
        <v>93</v>
      </c>
      <c r="D14" s="68"/>
      <c r="E14" s="68"/>
      <c r="F14" s="68"/>
      <c r="G14" s="68"/>
      <c r="H14" s="69" t="s">
        <v>78</v>
      </c>
      <c r="I14" s="19">
        <v>2</v>
      </c>
      <c r="J14" s="155">
        <v>10</v>
      </c>
      <c r="K14" s="161">
        <v>0</v>
      </c>
      <c r="L14" s="85"/>
      <c r="M14" s="155">
        <v>10</v>
      </c>
      <c r="N14" s="161">
        <v>0</v>
      </c>
      <c r="O14" s="155">
        <v>2</v>
      </c>
      <c r="P14" s="155">
        <v>20</v>
      </c>
      <c r="Q14" s="155">
        <v>3</v>
      </c>
      <c r="R14" s="155"/>
    </row>
    <row r="15" spans="1:18" ht="13.5" thickBot="1">
      <c r="A15" s="11"/>
      <c r="B15" s="158"/>
      <c r="C15" s="70" t="s">
        <v>92</v>
      </c>
      <c r="D15" s="71"/>
      <c r="E15" s="71"/>
      <c r="F15" s="71"/>
      <c r="G15" s="71"/>
      <c r="H15" s="72"/>
      <c r="I15" s="20"/>
      <c r="J15" s="156"/>
      <c r="K15" s="162"/>
      <c r="L15" s="66"/>
      <c r="M15" s="156"/>
      <c r="N15" s="162"/>
      <c r="O15" s="156"/>
      <c r="P15" s="156"/>
      <c r="Q15" s="156"/>
      <c r="R15" s="156"/>
    </row>
    <row r="16" spans="1:18" ht="12.75">
      <c r="A16" s="84"/>
      <c r="B16" s="157">
        <v>3</v>
      </c>
      <c r="C16" s="67" t="s">
        <v>76</v>
      </c>
      <c r="D16" s="68"/>
      <c r="E16" s="68"/>
      <c r="F16" s="68"/>
      <c r="G16" s="68"/>
      <c r="H16" s="69" t="s">
        <v>78</v>
      </c>
      <c r="I16" s="19">
        <v>3</v>
      </c>
      <c r="J16" s="161">
        <v>0</v>
      </c>
      <c r="K16" s="161">
        <v>10</v>
      </c>
      <c r="L16" s="161">
        <v>10</v>
      </c>
      <c r="M16" s="85"/>
      <c r="N16" s="155">
        <v>7</v>
      </c>
      <c r="O16" s="155">
        <v>3</v>
      </c>
      <c r="P16" s="155">
        <v>27</v>
      </c>
      <c r="Q16" s="155">
        <v>2</v>
      </c>
      <c r="R16" s="155"/>
    </row>
    <row r="17" spans="1:18" ht="13.5" thickBot="1">
      <c r="A17" s="11"/>
      <c r="B17" s="158"/>
      <c r="C17" s="73" t="s">
        <v>77</v>
      </c>
      <c r="D17" s="74"/>
      <c r="E17" s="74"/>
      <c r="F17" s="74"/>
      <c r="G17" s="74"/>
      <c r="H17" s="75"/>
      <c r="I17" s="20"/>
      <c r="J17" s="162"/>
      <c r="K17" s="162"/>
      <c r="L17" s="162"/>
      <c r="M17" s="66"/>
      <c r="N17" s="156"/>
      <c r="O17" s="156"/>
      <c r="P17" s="156"/>
      <c r="Q17" s="156"/>
      <c r="R17" s="156"/>
    </row>
    <row r="18" spans="1:18" ht="12.75">
      <c r="A18" s="84"/>
      <c r="B18" s="157">
        <v>4</v>
      </c>
      <c r="C18" s="67" t="s">
        <v>80</v>
      </c>
      <c r="D18" s="68"/>
      <c r="E18" s="68"/>
      <c r="F18" s="68"/>
      <c r="G18" s="68"/>
      <c r="H18" s="69" t="s">
        <v>82</v>
      </c>
      <c r="I18" s="19">
        <v>4</v>
      </c>
      <c r="J18" s="161">
        <v>10</v>
      </c>
      <c r="K18" s="85"/>
      <c r="L18" s="155">
        <v>0</v>
      </c>
      <c r="M18" s="161">
        <v>10</v>
      </c>
      <c r="N18" s="161" t="s">
        <v>233</v>
      </c>
      <c r="O18" s="155">
        <v>3</v>
      </c>
      <c r="P18" s="155">
        <v>30</v>
      </c>
      <c r="Q18" s="155">
        <v>1</v>
      </c>
      <c r="R18" s="155"/>
    </row>
    <row r="19" spans="1:18" ht="13.5" thickBot="1">
      <c r="A19" s="11"/>
      <c r="B19" s="158"/>
      <c r="C19" s="73" t="s">
        <v>81</v>
      </c>
      <c r="D19" s="74"/>
      <c r="E19" s="74"/>
      <c r="F19" s="74"/>
      <c r="G19" s="74"/>
      <c r="H19" s="75"/>
      <c r="I19" s="20"/>
      <c r="J19" s="162"/>
      <c r="K19" s="66"/>
      <c r="L19" s="156"/>
      <c r="M19" s="162"/>
      <c r="N19" s="162"/>
      <c r="O19" s="156"/>
      <c r="P19" s="156"/>
      <c r="Q19" s="156"/>
      <c r="R19" s="156"/>
    </row>
    <row r="20" spans="1:18" ht="12.75">
      <c r="A20" s="84"/>
      <c r="B20" s="157">
        <v>5</v>
      </c>
      <c r="C20" s="67" t="s">
        <v>94</v>
      </c>
      <c r="D20" s="68"/>
      <c r="E20" s="68"/>
      <c r="F20" s="68"/>
      <c r="G20" s="68"/>
      <c r="H20" s="69" t="s">
        <v>78</v>
      </c>
      <c r="I20" s="19">
        <v>5</v>
      </c>
      <c r="J20" s="85"/>
      <c r="K20" s="155">
        <v>10</v>
      </c>
      <c r="L20" s="155">
        <v>10</v>
      </c>
      <c r="M20" s="155">
        <v>0</v>
      </c>
      <c r="N20" s="159">
        <v>0</v>
      </c>
      <c r="O20" s="155">
        <v>2</v>
      </c>
      <c r="P20" s="155">
        <v>20</v>
      </c>
      <c r="Q20" s="155">
        <v>4</v>
      </c>
      <c r="R20" s="155"/>
    </row>
    <row r="21" spans="1:18" ht="13.5" thickBot="1">
      <c r="A21" s="11"/>
      <c r="B21" s="158"/>
      <c r="C21" s="73" t="s">
        <v>95</v>
      </c>
      <c r="D21" s="74"/>
      <c r="E21" s="74"/>
      <c r="F21" s="74"/>
      <c r="G21" s="74"/>
      <c r="H21" s="75"/>
      <c r="I21" s="20"/>
      <c r="J21" s="66"/>
      <c r="K21" s="156"/>
      <c r="L21" s="156"/>
      <c r="M21" s="156"/>
      <c r="N21" s="160"/>
      <c r="O21" s="156"/>
      <c r="P21" s="156"/>
      <c r="Q21" s="156"/>
      <c r="R21" s="156"/>
    </row>
    <row r="22" spans="10:14" ht="12.75">
      <c r="J22" s="76" t="s">
        <v>2</v>
      </c>
      <c r="K22" s="77" t="s">
        <v>4</v>
      </c>
      <c r="L22" s="78" t="s">
        <v>6</v>
      </c>
      <c r="M22" s="78" t="s">
        <v>8</v>
      </c>
      <c r="N22" s="79" t="s">
        <v>11</v>
      </c>
    </row>
    <row r="23" spans="10:14" ht="12.75">
      <c r="J23" s="80" t="s">
        <v>3</v>
      </c>
      <c r="K23" s="81" t="s">
        <v>5</v>
      </c>
      <c r="L23" s="81" t="s">
        <v>9</v>
      </c>
      <c r="M23" s="81" t="s">
        <v>7</v>
      </c>
      <c r="N23" s="82" t="s">
        <v>10</v>
      </c>
    </row>
    <row r="26" ht="15.75">
      <c r="A26" s="34" t="s">
        <v>16</v>
      </c>
    </row>
    <row r="28" spans="1:22" ht="18" customHeight="1">
      <c r="A28" s="52" t="s">
        <v>2</v>
      </c>
      <c r="B28" s="149" t="str">
        <f>$C$12</f>
        <v>REIM, Josh</v>
      </c>
      <c r="C28" s="150"/>
      <c r="D28" s="150"/>
      <c r="E28" s="150"/>
      <c r="F28" s="150"/>
      <c r="G28" s="150"/>
      <c r="H28" s="150"/>
      <c r="I28" s="150"/>
      <c r="J28" s="150"/>
      <c r="K28" s="151"/>
      <c r="L28" s="15"/>
      <c r="M28" s="146" t="str">
        <f>$C$14</f>
        <v>DAVIAU, Benjamin</v>
      </c>
      <c r="N28" s="147"/>
      <c r="O28" s="147"/>
      <c r="P28" s="147"/>
      <c r="Q28" s="147"/>
      <c r="R28" s="147"/>
      <c r="S28" s="147"/>
      <c r="T28" s="147"/>
      <c r="U28" s="147"/>
      <c r="V28" s="148"/>
    </row>
    <row r="29" spans="1:22" ht="18" customHeight="1">
      <c r="A29" s="35" t="s">
        <v>50</v>
      </c>
      <c r="B29" s="142" t="s">
        <v>57</v>
      </c>
      <c r="C29" s="144"/>
      <c r="D29" s="142" t="s">
        <v>58</v>
      </c>
      <c r="E29" s="144"/>
      <c r="F29" s="142" t="s">
        <v>59</v>
      </c>
      <c r="G29" s="144"/>
      <c r="H29" s="142" t="s">
        <v>17</v>
      </c>
      <c r="I29" s="144"/>
      <c r="J29" s="142" t="s">
        <v>60</v>
      </c>
      <c r="K29" s="144"/>
      <c r="L29" s="53"/>
      <c r="M29" s="142" t="s">
        <v>57</v>
      </c>
      <c r="N29" s="144"/>
      <c r="O29" s="142" t="s">
        <v>58</v>
      </c>
      <c r="P29" s="144"/>
      <c r="Q29" s="142" t="s">
        <v>59</v>
      </c>
      <c r="R29" s="144"/>
      <c r="S29" s="142" t="s">
        <v>17</v>
      </c>
      <c r="T29" s="144"/>
      <c r="U29" s="54" t="s">
        <v>60</v>
      </c>
      <c r="V29" s="55"/>
    </row>
    <row r="30" spans="1:22" ht="18" customHeight="1">
      <c r="A30" s="145">
        <v>1</v>
      </c>
      <c r="B30" s="138"/>
      <c r="C30" s="139"/>
      <c r="D30" s="138"/>
      <c r="E30" s="139"/>
      <c r="F30" s="138"/>
      <c r="G30" s="139"/>
      <c r="H30" s="138"/>
      <c r="I30" s="139"/>
      <c r="J30" s="142" t="s">
        <v>61</v>
      </c>
      <c r="K30" s="143"/>
      <c r="L30" s="8"/>
      <c r="M30" s="138">
        <v>1</v>
      </c>
      <c r="N30" s="139"/>
      <c r="O30" s="138"/>
      <c r="P30" s="139"/>
      <c r="Q30" s="138"/>
      <c r="R30" s="139"/>
      <c r="S30" s="138"/>
      <c r="T30" s="139"/>
      <c r="U30" s="54" t="s">
        <v>61</v>
      </c>
      <c r="V30" s="56"/>
    </row>
    <row r="31" spans="1:22" ht="18" customHeight="1">
      <c r="A31" s="145"/>
      <c r="B31" s="140"/>
      <c r="C31" s="141"/>
      <c r="D31" s="140"/>
      <c r="E31" s="141"/>
      <c r="F31" s="140"/>
      <c r="G31" s="141"/>
      <c r="H31" s="140"/>
      <c r="I31" s="141"/>
      <c r="J31" s="58" t="s">
        <v>62</v>
      </c>
      <c r="K31" s="9"/>
      <c r="L31" s="59"/>
      <c r="M31" s="140"/>
      <c r="N31" s="141"/>
      <c r="O31" s="140"/>
      <c r="P31" s="141"/>
      <c r="Q31" s="140"/>
      <c r="R31" s="141"/>
      <c r="S31" s="140"/>
      <c r="T31" s="141"/>
      <c r="U31" s="58" t="s">
        <v>62</v>
      </c>
      <c r="V31" s="9"/>
    </row>
    <row r="32" spans="1:19" ht="18" customHeight="1">
      <c r="A32" s="3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22" ht="18" customHeight="1">
      <c r="A33" s="35" t="s">
        <v>3</v>
      </c>
      <c r="B33" s="152" t="str">
        <f>$C$16</f>
        <v>LAPOINTE, Francois-Olivier</v>
      </c>
      <c r="C33" s="153"/>
      <c r="D33" s="153"/>
      <c r="E33" s="153"/>
      <c r="F33" s="153"/>
      <c r="G33" s="153"/>
      <c r="H33" s="153"/>
      <c r="I33" s="153" t="str">
        <f>$C$18</f>
        <v>MIRAN, Vincent</v>
      </c>
      <c r="J33" s="153"/>
      <c r="K33" s="154"/>
      <c r="L33" s="15"/>
      <c r="M33" s="146" t="str">
        <f>$C$18</f>
        <v>MIRAN, Vincent</v>
      </c>
      <c r="N33" s="147"/>
      <c r="O33" s="147"/>
      <c r="P33" s="147"/>
      <c r="Q33" s="147"/>
      <c r="R33" s="147"/>
      <c r="S33" s="147"/>
      <c r="T33" s="147" t="str">
        <f>$C$18</f>
        <v>MIRAN, Vincent</v>
      </c>
      <c r="U33" s="147"/>
      <c r="V33" s="148"/>
    </row>
    <row r="34" spans="1:22" ht="18" customHeight="1">
      <c r="A34" s="35" t="s">
        <v>50</v>
      </c>
      <c r="B34" s="142" t="s">
        <v>57</v>
      </c>
      <c r="C34" s="144"/>
      <c r="D34" s="142" t="s">
        <v>58</v>
      </c>
      <c r="E34" s="144"/>
      <c r="F34" s="142" t="s">
        <v>59</v>
      </c>
      <c r="G34" s="144"/>
      <c r="H34" s="142" t="s">
        <v>17</v>
      </c>
      <c r="I34" s="144"/>
      <c r="J34" s="142" t="s">
        <v>60</v>
      </c>
      <c r="K34" s="144"/>
      <c r="L34" s="53"/>
      <c r="M34" s="142" t="s">
        <v>57</v>
      </c>
      <c r="N34" s="144"/>
      <c r="O34" s="142" t="s">
        <v>58</v>
      </c>
      <c r="P34" s="144"/>
      <c r="Q34" s="142" t="s">
        <v>59</v>
      </c>
      <c r="R34" s="144"/>
      <c r="S34" s="142" t="s">
        <v>17</v>
      </c>
      <c r="T34" s="144"/>
      <c r="U34" s="142" t="s">
        <v>60</v>
      </c>
      <c r="V34" s="144"/>
    </row>
    <row r="35" spans="1:22" ht="18" customHeight="1">
      <c r="A35" s="145">
        <v>2</v>
      </c>
      <c r="B35" s="138"/>
      <c r="C35" s="139"/>
      <c r="D35" s="138"/>
      <c r="E35" s="139"/>
      <c r="F35" s="138"/>
      <c r="G35" s="139"/>
      <c r="H35" s="138"/>
      <c r="I35" s="139"/>
      <c r="J35" s="142" t="s">
        <v>61</v>
      </c>
      <c r="K35" s="143"/>
      <c r="L35" s="8"/>
      <c r="M35" s="138">
        <v>1</v>
      </c>
      <c r="N35" s="139"/>
      <c r="O35" s="138"/>
      <c r="P35" s="139"/>
      <c r="Q35" s="138"/>
      <c r="R35" s="139"/>
      <c r="S35" s="138"/>
      <c r="T35" s="139"/>
      <c r="U35" s="142" t="s">
        <v>61</v>
      </c>
      <c r="V35" s="143"/>
    </row>
    <row r="36" spans="1:22" ht="18" customHeight="1">
      <c r="A36" s="145"/>
      <c r="B36" s="140"/>
      <c r="C36" s="141"/>
      <c r="D36" s="140"/>
      <c r="E36" s="141"/>
      <c r="F36" s="140"/>
      <c r="G36" s="141"/>
      <c r="H36" s="140"/>
      <c r="I36" s="141"/>
      <c r="J36" s="58" t="s">
        <v>62</v>
      </c>
      <c r="K36" s="9"/>
      <c r="L36" s="59"/>
      <c r="M36" s="140"/>
      <c r="N36" s="141"/>
      <c r="O36" s="140"/>
      <c r="P36" s="141"/>
      <c r="Q36" s="140"/>
      <c r="R36" s="141"/>
      <c r="S36" s="140"/>
      <c r="T36" s="141"/>
      <c r="U36" s="58" t="s">
        <v>62</v>
      </c>
      <c r="V36" s="9"/>
    </row>
    <row r="37" ht="18" customHeight="1">
      <c r="A37" s="37"/>
    </row>
    <row r="38" spans="1:22" ht="18" customHeight="1">
      <c r="A38" s="60" t="s">
        <v>4</v>
      </c>
      <c r="B38" s="149" t="str">
        <f>$C$12</f>
        <v>REIM, Josh</v>
      </c>
      <c r="C38" s="150"/>
      <c r="D38" s="150"/>
      <c r="E38" s="150"/>
      <c r="F38" s="150"/>
      <c r="G38" s="150"/>
      <c r="H38" s="150"/>
      <c r="I38" s="150" t="str">
        <f>$C$18</f>
        <v>MIRAN, Vincent</v>
      </c>
      <c r="J38" s="150"/>
      <c r="K38" s="151"/>
      <c r="L38" s="15"/>
      <c r="M38" s="146" t="str">
        <f>$C$20</f>
        <v>DUPERRON, Mikey</v>
      </c>
      <c r="N38" s="147"/>
      <c r="O38" s="147"/>
      <c r="P38" s="147"/>
      <c r="Q38" s="147"/>
      <c r="R38" s="147"/>
      <c r="S38" s="147"/>
      <c r="T38" s="147" t="str">
        <f>$C$18</f>
        <v>MIRAN, Vincent</v>
      </c>
      <c r="U38" s="147"/>
      <c r="V38" s="148"/>
    </row>
    <row r="39" spans="1:22" ht="18" customHeight="1">
      <c r="A39" s="35" t="s">
        <v>50</v>
      </c>
      <c r="B39" s="142" t="s">
        <v>57</v>
      </c>
      <c r="C39" s="144"/>
      <c r="D39" s="142" t="s">
        <v>58</v>
      </c>
      <c r="E39" s="144"/>
      <c r="F39" s="142" t="s">
        <v>59</v>
      </c>
      <c r="G39" s="144"/>
      <c r="H39" s="142" t="s">
        <v>17</v>
      </c>
      <c r="I39" s="144"/>
      <c r="J39" s="142" t="s">
        <v>60</v>
      </c>
      <c r="K39" s="144"/>
      <c r="L39" s="53"/>
      <c r="M39" s="142" t="s">
        <v>57</v>
      </c>
      <c r="N39" s="144"/>
      <c r="O39" s="142" t="s">
        <v>58</v>
      </c>
      <c r="P39" s="144"/>
      <c r="Q39" s="142" t="s">
        <v>59</v>
      </c>
      <c r="R39" s="144"/>
      <c r="S39" s="142" t="s">
        <v>17</v>
      </c>
      <c r="T39" s="144"/>
      <c r="U39" s="142" t="s">
        <v>60</v>
      </c>
      <c r="V39" s="144"/>
    </row>
    <row r="40" spans="1:22" ht="18" customHeight="1">
      <c r="A40" s="145">
        <v>11</v>
      </c>
      <c r="B40" s="138"/>
      <c r="C40" s="139"/>
      <c r="D40" s="138"/>
      <c r="E40" s="139"/>
      <c r="F40" s="138"/>
      <c r="G40" s="139"/>
      <c r="H40" s="138"/>
      <c r="I40" s="139"/>
      <c r="J40" s="142" t="s">
        <v>61</v>
      </c>
      <c r="K40" s="143"/>
      <c r="L40" s="8"/>
      <c r="M40" s="138">
        <v>1</v>
      </c>
      <c r="N40" s="139"/>
      <c r="O40" s="138"/>
      <c r="P40" s="139"/>
      <c r="Q40" s="138"/>
      <c r="R40" s="139"/>
      <c r="S40" s="138"/>
      <c r="T40" s="139"/>
      <c r="U40" s="142" t="s">
        <v>61</v>
      </c>
      <c r="V40" s="143"/>
    </row>
    <row r="41" spans="1:22" ht="18" customHeight="1">
      <c r="A41" s="145"/>
      <c r="B41" s="140"/>
      <c r="C41" s="141"/>
      <c r="D41" s="140"/>
      <c r="E41" s="141"/>
      <c r="F41" s="140"/>
      <c r="G41" s="141"/>
      <c r="H41" s="140"/>
      <c r="I41" s="141"/>
      <c r="J41" s="58" t="s">
        <v>62</v>
      </c>
      <c r="K41" s="9"/>
      <c r="L41" s="59"/>
      <c r="M41" s="140"/>
      <c r="N41" s="141"/>
      <c r="O41" s="140"/>
      <c r="P41" s="141"/>
      <c r="Q41" s="140"/>
      <c r="R41" s="141"/>
      <c r="S41" s="140"/>
      <c r="T41" s="141"/>
      <c r="U41" s="58" t="s">
        <v>62</v>
      </c>
      <c r="V41" s="9"/>
    </row>
    <row r="42" ht="18" customHeight="1">
      <c r="A42" s="37"/>
    </row>
    <row r="43" spans="1:22" ht="18" customHeight="1">
      <c r="A43" s="52" t="s">
        <v>5</v>
      </c>
      <c r="B43" s="149" t="str">
        <f>$C$14</f>
        <v>DAVIAU, Benjamin</v>
      </c>
      <c r="C43" s="150"/>
      <c r="D43" s="150"/>
      <c r="E43" s="150"/>
      <c r="F43" s="150"/>
      <c r="G43" s="150"/>
      <c r="H43" s="150"/>
      <c r="I43" s="150" t="str">
        <f>$C$18</f>
        <v>MIRAN, Vincent</v>
      </c>
      <c r="J43" s="150"/>
      <c r="K43" s="151"/>
      <c r="L43" s="15"/>
      <c r="M43" s="146" t="str">
        <f>$C$16</f>
        <v>LAPOINTE, Francois-Olivier</v>
      </c>
      <c r="N43" s="147"/>
      <c r="O43" s="147"/>
      <c r="P43" s="147"/>
      <c r="Q43" s="147"/>
      <c r="R43" s="147"/>
      <c r="S43" s="147"/>
      <c r="T43" s="147" t="str">
        <f>$C$18</f>
        <v>MIRAN, Vincent</v>
      </c>
      <c r="U43" s="147"/>
      <c r="V43" s="148"/>
    </row>
    <row r="44" spans="1:22" ht="18" customHeight="1">
      <c r="A44" s="35" t="s">
        <v>50</v>
      </c>
      <c r="B44" s="142" t="s">
        <v>57</v>
      </c>
      <c r="C44" s="144"/>
      <c r="D44" s="142" t="s">
        <v>58</v>
      </c>
      <c r="E44" s="144"/>
      <c r="F44" s="142" t="s">
        <v>59</v>
      </c>
      <c r="G44" s="144"/>
      <c r="H44" s="142" t="s">
        <v>17</v>
      </c>
      <c r="I44" s="144"/>
      <c r="J44" s="142" t="s">
        <v>60</v>
      </c>
      <c r="K44" s="144"/>
      <c r="L44" s="53"/>
      <c r="M44" s="142" t="s">
        <v>57</v>
      </c>
      <c r="N44" s="144"/>
      <c r="O44" s="142" t="s">
        <v>58</v>
      </c>
      <c r="P44" s="144"/>
      <c r="Q44" s="142" t="s">
        <v>59</v>
      </c>
      <c r="R44" s="144"/>
      <c r="S44" s="142" t="s">
        <v>17</v>
      </c>
      <c r="T44" s="144"/>
      <c r="U44" s="142" t="s">
        <v>60</v>
      </c>
      <c r="V44" s="144"/>
    </row>
    <row r="45" spans="1:22" ht="18" customHeight="1">
      <c r="A45" s="145">
        <v>12</v>
      </c>
      <c r="B45" s="138"/>
      <c r="C45" s="139"/>
      <c r="D45" s="138"/>
      <c r="E45" s="139"/>
      <c r="F45" s="138"/>
      <c r="G45" s="139"/>
      <c r="H45" s="138"/>
      <c r="I45" s="139"/>
      <c r="J45" s="142" t="s">
        <v>61</v>
      </c>
      <c r="K45" s="143"/>
      <c r="L45" s="8"/>
      <c r="M45" s="138">
        <v>1</v>
      </c>
      <c r="N45" s="139"/>
      <c r="O45" s="138"/>
      <c r="P45" s="139"/>
      <c r="Q45" s="138"/>
      <c r="R45" s="139"/>
      <c r="S45" s="138">
        <v>1</v>
      </c>
      <c r="T45" s="139"/>
      <c r="U45" s="142" t="s">
        <v>61</v>
      </c>
      <c r="V45" s="143"/>
    </row>
    <row r="46" spans="1:22" ht="18" customHeight="1">
      <c r="A46" s="145"/>
      <c r="B46" s="140"/>
      <c r="C46" s="141"/>
      <c r="D46" s="140"/>
      <c r="E46" s="141"/>
      <c r="F46" s="140"/>
      <c r="G46" s="141"/>
      <c r="H46" s="140"/>
      <c r="I46" s="141"/>
      <c r="J46" s="58" t="s">
        <v>62</v>
      </c>
      <c r="K46" s="9"/>
      <c r="L46" s="59"/>
      <c r="M46" s="140"/>
      <c r="N46" s="141"/>
      <c r="O46" s="140"/>
      <c r="P46" s="141"/>
      <c r="Q46" s="140"/>
      <c r="R46" s="141"/>
      <c r="S46" s="140"/>
      <c r="T46" s="141"/>
      <c r="U46" s="58" t="s">
        <v>62</v>
      </c>
      <c r="V46" s="9"/>
    </row>
    <row r="47" spans="1:22" ht="18" customHeight="1">
      <c r="A47" s="36"/>
      <c r="B47" s="57"/>
      <c r="C47" s="61"/>
      <c r="D47" s="61"/>
      <c r="E47" s="61"/>
      <c r="F47" s="62"/>
      <c r="G47" s="62"/>
      <c r="H47" s="62"/>
      <c r="I47" s="61"/>
      <c r="J47" s="63"/>
      <c r="K47" s="14"/>
      <c r="L47" s="12"/>
      <c r="M47" s="62"/>
      <c r="N47" s="62"/>
      <c r="O47" s="62"/>
      <c r="P47" s="62"/>
      <c r="Q47" s="62"/>
      <c r="R47" s="62"/>
      <c r="S47" s="62"/>
      <c r="T47" s="62"/>
      <c r="U47" s="64"/>
      <c r="V47" s="4"/>
    </row>
    <row r="48" spans="1:22" ht="18" customHeight="1">
      <c r="A48" s="52" t="s">
        <v>6</v>
      </c>
      <c r="B48" s="149" t="str">
        <f>$C$18</f>
        <v>MIRAN, Vincent</v>
      </c>
      <c r="C48" s="150"/>
      <c r="D48" s="150"/>
      <c r="E48" s="150"/>
      <c r="F48" s="150"/>
      <c r="G48" s="150"/>
      <c r="H48" s="150"/>
      <c r="I48" s="150" t="str">
        <f>$C$18</f>
        <v>MIRAN, Vincent</v>
      </c>
      <c r="J48" s="150"/>
      <c r="K48" s="151"/>
      <c r="L48" s="15"/>
      <c r="M48" s="146" t="str">
        <f>$C$20</f>
        <v>DUPERRON, Mikey</v>
      </c>
      <c r="N48" s="147"/>
      <c r="O48" s="147"/>
      <c r="P48" s="147"/>
      <c r="Q48" s="147"/>
      <c r="R48" s="147"/>
      <c r="S48" s="147"/>
      <c r="T48" s="147" t="str">
        <f>$C$18</f>
        <v>MIRAN, Vincent</v>
      </c>
      <c r="U48" s="147"/>
      <c r="V48" s="148"/>
    </row>
    <row r="49" spans="1:22" ht="18" customHeight="1">
      <c r="A49" s="35" t="s">
        <v>50</v>
      </c>
      <c r="B49" s="142" t="s">
        <v>57</v>
      </c>
      <c r="C49" s="144"/>
      <c r="D49" s="142" t="s">
        <v>58</v>
      </c>
      <c r="E49" s="144"/>
      <c r="F49" s="142" t="s">
        <v>59</v>
      </c>
      <c r="G49" s="144"/>
      <c r="H49" s="142" t="s">
        <v>17</v>
      </c>
      <c r="I49" s="144"/>
      <c r="J49" s="142" t="s">
        <v>60</v>
      </c>
      <c r="K49" s="144"/>
      <c r="L49" s="53"/>
      <c r="M49" s="142" t="s">
        <v>57</v>
      </c>
      <c r="N49" s="144"/>
      <c r="O49" s="142" t="s">
        <v>58</v>
      </c>
      <c r="P49" s="144"/>
      <c r="Q49" s="142" t="s">
        <v>59</v>
      </c>
      <c r="R49" s="144"/>
      <c r="S49" s="142" t="s">
        <v>17</v>
      </c>
      <c r="T49" s="144"/>
      <c r="U49" s="142" t="s">
        <v>60</v>
      </c>
      <c r="V49" s="144"/>
    </row>
    <row r="50" spans="1:22" ht="18" customHeight="1">
      <c r="A50" s="145">
        <v>21</v>
      </c>
      <c r="B50" s="138"/>
      <c r="C50" s="139"/>
      <c r="D50" s="138">
        <v>1</v>
      </c>
      <c r="E50" s="139"/>
      <c r="F50" s="138"/>
      <c r="G50" s="139"/>
      <c r="H50" s="138"/>
      <c r="I50" s="139"/>
      <c r="J50" s="142" t="s">
        <v>61</v>
      </c>
      <c r="K50" s="143"/>
      <c r="L50" s="8"/>
      <c r="M50" s="138">
        <v>1</v>
      </c>
      <c r="N50" s="139"/>
      <c r="O50" s="138"/>
      <c r="P50" s="139"/>
      <c r="Q50" s="138"/>
      <c r="R50" s="139"/>
      <c r="S50" s="138"/>
      <c r="T50" s="139"/>
      <c r="U50" s="142" t="s">
        <v>61</v>
      </c>
      <c r="V50" s="143"/>
    </row>
    <row r="51" spans="1:22" ht="18" customHeight="1">
      <c r="A51" s="145"/>
      <c r="B51" s="140"/>
      <c r="C51" s="141"/>
      <c r="D51" s="140"/>
      <c r="E51" s="141"/>
      <c r="F51" s="140"/>
      <c r="G51" s="141"/>
      <c r="H51" s="140"/>
      <c r="I51" s="141"/>
      <c r="J51" s="58" t="s">
        <v>62</v>
      </c>
      <c r="K51" s="9"/>
      <c r="L51" s="59"/>
      <c r="M51" s="140"/>
      <c r="N51" s="141"/>
      <c r="O51" s="140"/>
      <c r="P51" s="141"/>
      <c r="Q51" s="140"/>
      <c r="R51" s="141"/>
      <c r="S51" s="140"/>
      <c r="T51" s="141"/>
      <c r="U51" s="58" t="s">
        <v>62</v>
      </c>
      <c r="V51" s="9"/>
    </row>
    <row r="52" spans="1:22" ht="18" customHeight="1">
      <c r="A52" s="124"/>
      <c r="B52" s="62"/>
      <c r="C52" s="62"/>
      <c r="D52" s="62"/>
      <c r="E52" s="62"/>
      <c r="F52" s="62"/>
      <c r="G52" s="62"/>
      <c r="H52" s="62"/>
      <c r="I52" s="62"/>
      <c r="J52" s="121"/>
      <c r="K52" s="122"/>
      <c r="L52" s="12"/>
      <c r="M52" s="62"/>
      <c r="N52" s="62"/>
      <c r="O52" s="62"/>
      <c r="P52" s="62"/>
      <c r="Q52" s="62"/>
      <c r="R52" s="62"/>
      <c r="S52" s="62"/>
      <c r="T52" s="62"/>
      <c r="U52" s="64"/>
      <c r="V52" s="4"/>
    </row>
    <row r="53" spans="1:22" ht="18" customHeight="1">
      <c r="A53" s="34" t="s">
        <v>16</v>
      </c>
      <c r="B53" s="62"/>
      <c r="C53" s="62"/>
      <c r="D53" s="62"/>
      <c r="E53" s="62"/>
      <c r="F53" s="62"/>
      <c r="G53" s="62"/>
      <c r="H53" s="62"/>
      <c r="I53" s="62"/>
      <c r="J53" s="64"/>
      <c r="K53" s="4"/>
      <c r="L53" s="12"/>
      <c r="M53" s="62"/>
      <c r="N53" s="62"/>
      <c r="O53" s="62"/>
      <c r="P53" s="62"/>
      <c r="Q53" s="62"/>
      <c r="R53" s="62"/>
      <c r="S53" s="62"/>
      <c r="T53" s="62"/>
      <c r="U53" s="64"/>
      <c r="V53" s="4"/>
    </row>
    <row r="54" spans="1:22" ht="18" customHeight="1">
      <c r="A54" s="125"/>
      <c r="B54" s="61"/>
      <c r="C54" s="61"/>
      <c r="D54" s="61"/>
      <c r="E54" s="61"/>
      <c r="F54" s="62"/>
      <c r="G54" s="62"/>
      <c r="H54" s="62"/>
      <c r="I54" s="61"/>
      <c r="J54" s="123"/>
      <c r="K54" s="31"/>
      <c r="L54" s="12"/>
      <c r="M54" s="62"/>
      <c r="N54" s="62"/>
      <c r="O54" s="62"/>
      <c r="P54" s="62"/>
      <c r="Q54" s="62"/>
      <c r="R54" s="62"/>
      <c r="S54" s="62"/>
      <c r="T54" s="62"/>
      <c r="U54" s="64"/>
      <c r="V54" s="4"/>
    </row>
    <row r="55" spans="1:22" ht="18" customHeight="1">
      <c r="A55" s="52" t="s">
        <v>9</v>
      </c>
      <c r="B55" s="149" t="str">
        <f>$C$12</f>
        <v>REIM, Josh</v>
      </c>
      <c r="C55" s="150"/>
      <c r="D55" s="150"/>
      <c r="E55" s="150"/>
      <c r="F55" s="150"/>
      <c r="G55" s="150"/>
      <c r="H55" s="150"/>
      <c r="I55" s="150" t="str">
        <f>$C$18</f>
        <v>MIRAN, Vincent</v>
      </c>
      <c r="J55" s="150"/>
      <c r="K55" s="151"/>
      <c r="L55" s="15"/>
      <c r="M55" s="146" t="str">
        <f>$C$16</f>
        <v>LAPOINTE, Francois-Olivier</v>
      </c>
      <c r="N55" s="147"/>
      <c r="O55" s="147"/>
      <c r="P55" s="147"/>
      <c r="Q55" s="147"/>
      <c r="R55" s="147"/>
      <c r="S55" s="147"/>
      <c r="T55" s="147" t="str">
        <f>$C$18</f>
        <v>MIRAN, Vincent</v>
      </c>
      <c r="U55" s="147"/>
      <c r="V55" s="148"/>
    </row>
    <row r="56" spans="1:22" ht="18" customHeight="1">
      <c r="A56" s="35" t="s">
        <v>50</v>
      </c>
      <c r="B56" s="142" t="s">
        <v>57</v>
      </c>
      <c r="C56" s="144"/>
      <c r="D56" s="142" t="s">
        <v>58</v>
      </c>
      <c r="E56" s="144"/>
      <c r="F56" s="142" t="s">
        <v>59</v>
      </c>
      <c r="G56" s="144"/>
      <c r="H56" s="142" t="s">
        <v>17</v>
      </c>
      <c r="I56" s="144"/>
      <c r="J56" s="142" t="s">
        <v>60</v>
      </c>
      <c r="K56" s="144"/>
      <c r="L56" s="53"/>
      <c r="M56" s="142" t="s">
        <v>57</v>
      </c>
      <c r="N56" s="144"/>
      <c r="O56" s="142" t="s">
        <v>58</v>
      </c>
      <c r="P56" s="144"/>
      <c r="Q56" s="142" t="s">
        <v>59</v>
      </c>
      <c r="R56" s="144"/>
      <c r="S56" s="142" t="s">
        <v>17</v>
      </c>
      <c r="T56" s="144"/>
      <c r="U56" s="142" t="s">
        <v>60</v>
      </c>
      <c r="V56" s="144"/>
    </row>
    <row r="57" spans="1:22" ht="18" customHeight="1">
      <c r="A57" s="145">
        <v>22</v>
      </c>
      <c r="B57" s="138"/>
      <c r="C57" s="139"/>
      <c r="D57" s="138"/>
      <c r="E57" s="139"/>
      <c r="F57" s="138"/>
      <c r="G57" s="139"/>
      <c r="H57" s="138"/>
      <c r="I57" s="139"/>
      <c r="J57" s="142" t="s">
        <v>61</v>
      </c>
      <c r="K57" s="143"/>
      <c r="L57" s="8"/>
      <c r="M57" s="138">
        <v>1</v>
      </c>
      <c r="N57" s="139"/>
      <c r="O57" s="138"/>
      <c r="P57" s="139"/>
      <c r="Q57" s="138">
        <v>1</v>
      </c>
      <c r="R57" s="139"/>
      <c r="S57" s="138"/>
      <c r="T57" s="139"/>
      <c r="U57" s="142" t="s">
        <v>61</v>
      </c>
      <c r="V57" s="143"/>
    </row>
    <row r="58" spans="1:22" ht="18" customHeight="1">
      <c r="A58" s="145"/>
      <c r="B58" s="140"/>
      <c r="C58" s="141"/>
      <c r="D58" s="140"/>
      <c r="E58" s="141"/>
      <c r="F58" s="140"/>
      <c r="G58" s="141"/>
      <c r="H58" s="140"/>
      <c r="I58" s="141"/>
      <c r="J58" s="58" t="s">
        <v>62</v>
      </c>
      <c r="K58" s="9"/>
      <c r="L58" s="59"/>
      <c r="M58" s="140"/>
      <c r="N58" s="141"/>
      <c r="O58" s="140"/>
      <c r="P58" s="141"/>
      <c r="Q58" s="140"/>
      <c r="R58" s="141"/>
      <c r="S58" s="140"/>
      <c r="T58" s="141"/>
      <c r="U58" s="58" t="s">
        <v>62</v>
      </c>
      <c r="V58" s="9"/>
    </row>
    <row r="59" ht="18" customHeight="1">
      <c r="A59" s="37"/>
    </row>
    <row r="60" spans="1:22" ht="18" customHeight="1">
      <c r="A60" s="52" t="s">
        <v>8</v>
      </c>
      <c r="B60" s="146" t="str">
        <f>$C$14</f>
        <v>DAVIAU, Benjamin</v>
      </c>
      <c r="C60" s="147"/>
      <c r="D60" s="147"/>
      <c r="E60" s="147"/>
      <c r="F60" s="147"/>
      <c r="G60" s="147"/>
      <c r="H60" s="147"/>
      <c r="I60" s="147" t="str">
        <f>$C$18</f>
        <v>MIRAN, Vincent</v>
      </c>
      <c r="J60" s="147"/>
      <c r="K60" s="148"/>
      <c r="L60" s="15"/>
      <c r="M60" s="152" t="str">
        <f>$C$20</f>
        <v>DUPERRON, Mikey</v>
      </c>
      <c r="N60" s="153"/>
      <c r="O60" s="153"/>
      <c r="P60" s="153"/>
      <c r="Q60" s="153"/>
      <c r="R60" s="153"/>
      <c r="S60" s="153"/>
      <c r="T60" s="153" t="str">
        <f>$C$18</f>
        <v>MIRAN, Vincent</v>
      </c>
      <c r="U60" s="153"/>
      <c r="V60" s="154"/>
    </row>
    <row r="61" spans="1:22" ht="18" customHeight="1">
      <c r="A61" s="35" t="s">
        <v>50</v>
      </c>
      <c r="B61" s="142" t="s">
        <v>57</v>
      </c>
      <c r="C61" s="144"/>
      <c r="D61" s="142" t="s">
        <v>58</v>
      </c>
      <c r="E61" s="144"/>
      <c r="F61" s="142" t="s">
        <v>59</v>
      </c>
      <c r="G61" s="144"/>
      <c r="H61" s="142" t="s">
        <v>17</v>
      </c>
      <c r="I61" s="144"/>
      <c r="J61" s="142" t="s">
        <v>60</v>
      </c>
      <c r="K61" s="144"/>
      <c r="L61" s="53"/>
      <c r="M61" s="142" t="s">
        <v>57</v>
      </c>
      <c r="N61" s="144"/>
      <c r="O61" s="142" t="s">
        <v>58</v>
      </c>
      <c r="P61" s="144"/>
      <c r="Q61" s="142" t="s">
        <v>59</v>
      </c>
      <c r="R61" s="144"/>
      <c r="S61" s="142" t="s">
        <v>17</v>
      </c>
      <c r="T61" s="144"/>
      <c r="U61" s="142" t="s">
        <v>60</v>
      </c>
      <c r="V61" s="144"/>
    </row>
    <row r="62" spans="1:22" ht="18" customHeight="1">
      <c r="A62" s="145">
        <v>31</v>
      </c>
      <c r="B62" s="138">
        <v>1</v>
      </c>
      <c r="C62" s="139"/>
      <c r="D62" s="138"/>
      <c r="E62" s="139"/>
      <c r="F62" s="138"/>
      <c r="G62" s="139"/>
      <c r="H62" s="138"/>
      <c r="I62" s="139"/>
      <c r="J62" s="142" t="s">
        <v>61</v>
      </c>
      <c r="K62" s="143"/>
      <c r="L62" s="8"/>
      <c r="M62" s="138"/>
      <c r="N62" s="139"/>
      <c r="O62" s="138"/>
      <c r="P62" s="139"/>
      <c r="Q62" s="138"/>
      <c r="R62" s="139"/>
      <c r="S62" s="138">
        <v>2</v>
      </c>
      <c r="T62" s="139"/>
      <c r="U62" s="142" t="s">
        <v>61</v>
      </c>
      <c r="V62" s="143"/>
    </row>
    <row r="63" spans="1:22" ht="18" customHeight="1">
      <c r="A63" s="145"/>
      <c r="B63" s="140"/>
      <c r="C63" s="141"/>
      <c r="D63" s="140"/>
      <c r="E63" s="141"/>
      <c r="F63" s="140"/>
      <c r="G63" s="141"/>
      <c r="H63" s="140"/>
      <c r="I63" s="141"/>
      <c r="J63" s="58" t="s">
        <v>62</v>
      </c>
      <c r="K63" s="9"/>
      <c r="L63" s="59"/>
      <c r="M63" s="140"/>
      <c r="N63" s="141"/>
      <c r="O63" s="140"/>
      <c r="P63" s="141"/>
      <c r="Q63" s="140"/>
      <c r="R63" s="141"/>
      <c r="S63" s="140"/>
      <c r="T63" s="141"/>
      <c r="U63" s="58" t="s">
        <v>62</v>
      </c>
      <c r="V63" s="9"/>
    </row>
    <row r="64" ht="18" customHeight="1">
      <c r="A64" s="37"/>
    </row>
    <row r="65" spans="1:22" ht="18" customHeight="1">
      <c r="A65" s="52" t="s">
        <v>7</v>
      </c>
      <c r="B65" s="152" t="str">
        <f>$C$12</f>
        <v>REIM, Josh</v>
      </c>
      <c r="C65" s="153"/>
      <c r="D65" s="153"/>
      <c r="E65" s="153"/>
      <c r="F65" s="153"/>
      <c r="G65" s="153"/>
      <c r="H65" s="153"/>
      <c r="I65" s="153" t="str">
        <f>$C$18</f>
        <v>MIRAN, Vincent</v>
      </c>
      <c r="J65" s="153"/>
      <c r="K65" s="154"/>
      <c r="L65" s="15"/>
      <c r="M65" s="146" t="str">
        <f>$C$18</f>
        <v>MIRAN, Vincent</v>
      </c>
      <c r="N65" s="147"/>
      <c r="O65" s="147"/>
      <c r="P65" s="147"/>
      <c r="Q65" s="147"/>
      <c r="R65" s="147"/>
      <c r="S65" s="147"/>
      <c r="T65" s="147" t="str">
        <f>$C$18</f>
        <v>MIRAN, Vincent</v>
      </c>
      <c r="U65" s="147"/>
      <c r="V65" s="148"/>
    </row>
    <row r="66" spans="1:22" ht="18" customHeight="1">
      <c r="A66" s="35" t="s">
        <v>50</v>
      </c>
      <c r="B66" s="142" t="s">
        <v>57</v>
      </c>
      <c r="C66" s="144"/>
      <c r="D66" s="142" t="s">
        <v>58</v>
      </c>
      <c r="E66" s="144"/>
      <c r="F66" s="142" t="s">
        <v>59</v>
      </c>
      <c r="G66" s="144"/>
      <c r="H66" s="142" t="s">
        <v>17</v>
      </c>
      <c r="I66" s="144"/>
      <c r="J66" s="142" t="s">
        <v>60</v>
      </c>
      <c r="K66" s="144"/>
      <c r="L66" s="53"/>
      <c r="M66" s="142" t="s">
        <v>57</v>
      </c>
      <c r="N66" s="144"/>
      <c r="O66" s="142" t="s">
        <v>58</v>
      </c>
      <c r="P66" s="144"/>
      <c r="Q66" s="142" t="s">
        <v>59</v>
      </c>
      <c r="R66" s="144"/>
      <c r="S66" s="142" t="s">
        <v>17</v>
      </c>
      <c r="T66" s="144"/>
      <c r="U66" s="142" t="s">
        <v>60</v>
      </c>
      <c r="V66" s="144"/>
    </row>
    <row r="67" spans="1:22" ht="18" customHeight="1">
      <c r="A67" s="145">
        <v>32</v>
      </c>
      <c r="B67" s="138"/>
      <c r="C67" s="139"/>
      <c r="D67" s="138"/>
      <c r="E67" s="139"/>
      <c r="F67" s="138"/>
      <c r="G67" s="139"/>
      <c r="H67" s="138"/>
      <c r="I67" s="139"/>
      <c r="J67" s="136" t="s">
        <v>61</v>
      </c>
      <c r="K67" s="137"/>
      <c r="L67" s="8"/>
      <c r="M67" s="138">
        <v>1</v>
      </c>
      <c r="N67" s="139"/>
      <c r="O67" s="138"/>
      <c r="P67" s="139"/>
      <c r="Q67" s="138"/>
      <c r="R67" s="139"/>
      <c r="S67" s="138"/>
      <c r="T67" s="139"/>
      <c r="U67" s="142" t="s">
        <v>61</v>
      </c>
      <c r="V67" s="143"/>
    </row>
    <row r="68" spans="1:22" ht="18" customHeight="1">
      <c r="A68" s="145"/>
      <c r="B68" s="140"/>
      <c r="C68" s="141"/>
      <c r="D68" s="140"/>
      <c r="E68" s="141"/>
      <c r="F68" s="140"/>
      <c r="G68" s="141"/>
      <c r="H68" s="140"/>
      <c r="I68" s="141"/>
      <c r="J68" s="58" t="s">
        <v>62</v>
      </c>
      <c r="K68" s="9"/>
      <c r="L68" s="59"/>
      <c r="M68" s="140"/>
      <c r="N68" s="141"/>
      <c r="O68" s="140"/>
      <c r="P68" s="141"/>
      <c r="Q68" s="140"/>
      <c r="R68" s="141"/>
      <c r="S68" s="140"/>
      <c r="T68" s="141"/>
      <c r="U68" s="58" t="s">
        <v>62</v>
      </c>
      <c r="V68" s="9"/>
    </row>
    <row r="69" ht="18" customHeight="1">
      <c r="A69" s="37"/>
    </row>
    <row r="70" spans="1:22" ht="18" customHeight="1">
      <c r="A70" s="52" t="s">
        <v>11</v>
      </c>
      <c r="B70" s="146" t="str">
        <f>$C$16</f>
        <v>LAPOINTE, Francois-Olivier</v>
      </c>
      <c r="C70" s="147"/>
      <c r="D70" s="147"/>
      <c r="E70" s="147"/>
      <c r="F70" s="147"/>
      <c r="G70" s="147"/>
      <c r="H70" s="147"/>
      <c r="I70" s="147" t="str">
        <f>$C$18</f>
        <v>MIRAN, Vincent</v>
      </c>
      <c r="J70" s="147"/>
      <c r="K70" s="148"/>
      <c r="L70" s="15"/>
      <c r="M70" s="152" t="str">
        <f>$C$20</f>
        <v>DUPERRON, Mikey</v>
      </c>
      <c r="N70" s="153"/>
      <c r="O70" s="153"/>
      <c r="P70" s="153"/>
      <c r="Q70" s="153"/>
      <c r="R70" s="153"/>
      <c r="S70" s="153"/>
      <c r="T70" s="153" t="str">
        <f>$C$18</f>
        <v>MIRAN, Vincent</v>
      </c>
      <c r="U70" s="153"/>
      <c r="V70" s="154"/>
    </row>
    <row r="71" spans="1:22" ht="18" customHeight="1">
      <c r="A71" s="35" t="s">
        <v>50</v>
      </c>
      <c r="B71" s="142" t="s">
        <v>57</v>
      </c>
      <c r="C71" s="144"/>
      <c r="D71" s="142" t="s">
        <v>58</v>
      </c>
      <c r="E71" s="144"/>
      <c r="F71" s="142" t="s">
        <v>59</v>
      </c>
      <c r="G71" s="144"/>
      <c r="H71" s="142" t="s">
        <v>17</v>
      </c>
      <c r="I71" s="144"/>
      <c r="J71" s="142" t="s">
        <v>60</v>
      </c>
      <c r="K71" s="144"/>
      <c r="L71" s="53"/>
      <c r="M71" s="142" t="s">
        <v>57</v>
      </c>
      <c r="N71" s="144"/>
      <c r="O71" s="142" t="s">
        <v>58</v>
      </c>
      <c r="P71" s="144"/>
      <c r="Q71" s="142" t="s">
        <v>59</v>
      </c>
      <c r="R71" s="144"/>
      <c r="S71" s="142" t="s">
        <v>17</v>
      </c>
      <c r="T71" s="144"/>
      <c r="U71" s="142" t="s">
        <v>60</v>
      </c>
      <c r="V71" s="144"/>
    </row>
    <row r="72" spans="1:22" ht="18" customHeight="1">
      <c r="A72" s="145">
        <v>41</v>
      </c>
      <c r="B72" s="138"/>
      <c r="C72" s="139"/>
      <c r="D72" s="138">
        <v>1</v>
      </c>
      <c r="E72" s="139"/>
      <c r="F72" s="138"/>
      <c r="G72" s="139"/>
      <c r="H72" s="138">
        <v>1</v>
      </c>
      <c r="I72" s="139"/>
      <c r="J72" s="142" t="s">
        <v>61</v>
      </c>
      <c r="K72" s="143"/>
      <c r="L72" s="8"/>
      <c r="M72" s="138"/>
      <c r="N72" s="139"/>
      <c r="O72" s="138"/>
      <c r="P72" s="139"/>
      <c r="Q72" s="138"/>
      <c r="R72" s="139"/>
      <c r="S72" s="138"/>
      <c r="T72" s="139"/>
      <c r="U72" s="142" t="s">
        <v>61</v>
      </c>
      <c r="V72" s="143"/>
    </row>
    <row r="73" spans="1:22" ht="18" customHeight="1">
      <c r="A73" s="145"/>
      <c r="B73" s="140"/>
      <c r="C73" s="141"/>
      <c r="D73" s="140"/>
      <c r="E73" s="141"/>
      <c r="F73" s="140"/>
      <c r="G73" s="141"/>
      <c r="H73" s="140"/>
      <c r="I73" s="141"/>
      <c r="J73" s="58" t="s">
        <v>62</v>
      </c>
      <c r="K73" s="9"/>
      <c r="L73" s="59"/>
      <c r="M73" s="140"/>
      <c r="N73" s="141"/>
      <c r="O73" s="140"/>
      <c r="P73" s="141"/>
      <c r="Q73" s="140"/>
      <c r="R73" s="141"/>
      <c r="S73" s="140"/>
      <c r="T73" s="141"/>
      <c r="U73" s="58" t="s">
        <v>62</v>
      </c>
      <c r="V73" s="9"/>
    </row>
    <row r="74" ht="18" customHeight="1">
      <c r="A74" s="37"/>
    </row>
    <row r="75" spans="1:22" ht="18" customHeight="1">
      <c r="A75" s="52" t="s">
        <v>10</v>
      </c>
      <c r="B75" s="152" t="str">
        <f>$C$14</f>
        <v>DAVIAU, Benjamin</v>
      </c>
      <c r="C75" s="153"/>
      <c r="D75" s="153"/>
      <c r="E75" s="153"/>
      <c r="F75" s="153"/>
      <c r="G75" s="153"/>
      <c r="H75" s="153"/>
      <c r="I75" s="153" t="str">
        <f>$C$18</f>
        <v>MIRAN, Vincent</v>
      </c>
      <c r="J75" s="153"/>
      <c r="K75" s="154"/>
      <c r="L75" s="15"/>
      <c r="M75" s="146" t="str">
        <f>$C$18</f>
        <v>MIRAN, Vincent</v>
      </c>
      <c r="N75" s="147"/>
      <c r="O75" s="147"/>
      <c r="P75" s="147"/>
      <c r="Q75" s="147"/>
      <c r="R75" s="147"/>
      <c r="S75" s="147"/>
      <c r="T75" s="147" t="str">
        <f>$C$18</f>
        <v>MIRAN, Vincent</v>
      </c>
      <c r="U75" s="147"/>
      <c r="V75" s="148"/>
    </row>
    <row r="76" spans="1:22" ht="18" customHeight="1">
      <c r="A76" s="35" t="s">
        <v>50</v>
      </c>
      <c r="B76" s="142" t="s">
        <v>57</v>
      </c>
      <c r="C76" s="144"/>
      <c r="D76" s="142" t="s">
        <v>58</v>
      </c>
      <c r="E76" s="144"/>
      <c r="F76" s="142" t="s">
        <v>59</v>
      </c>
      <c r="G76" s="144"/>
      <c r="H76" s="142" t="s">
        <v>17</v>
      </c>
      <c r="I76" s="144"/>
      <c r="J76" s="142" t="s">
        <v>60</v>
      </c>
      <c r="K76" s="144"/>
      <c r="L76" s="53"/>
      <c r="M76" s="142" t="s">
        <v>57</v>
      </c>
      <c r="N76" s="144"/>
      <c r="O76" s="142" t="s">
        <v>58</v>
      </c>
      <c r="P76" s="144"/>
      <c r="Q76" s="142" t="s">
        <v>59</v>
      </c>
      <c r="R76" s="144"/>
      <c r="S76" s="142" t="s">
        <v>17</v>
      </c>
      <c r="T76" s="144"/>
      <c r="U76" s="142" t="s">
        <v>60</v>
      </c>
      <c r="V76" s="144"/>
    </row>
    <row r="77" spans="1:22" ht="18" customHeight="1">
      <c r="A77" s="145">
        <v>42</v>
      </c>
      <c r="B77" s="138"/>
      <c r="C77" s="139"/>
      <c r="D77" s="138"/>
      <c r="E77" s="139"/>
      <c r="F77" s="138"/>
      <c r="G77" s="139"/>
      <c r="H77" s="138"/>
      <c r="I77" s="139"/>
      <c r="J77" s="136" t="s">
        <v>61</v>
      </c>
      <c r="K77" s="137"/>
      <c r="L77" s="8"/>
      <c r="M77" s="138"/>
      <c r="N77" s="139"/>
      <c r="O77" s="138"/>
      <c r="P77" s="139"/>
      <c r="Q77" s="138"/>
      <c r="R77" s="139"/>
      <c r="S77" s="138"/>
      <c r="T77" s="139"/>
      <c r="U77" s="188" t="s">
        <v>61</v>
      </c>
      <c r="V77" s="189"/>
    </row>
    <row r="78" spans="1:22" ht="18" customHeight="1">
      <c r="A78" s="145"/>
      <c r="B78" s="140"/>
      <c r="C78" s="141"/>
      <c r="D78" s="140"/>
      <c r="E78" s="141"/>
      <c r="F78" s="140"/>
      <c r="G78" s="141"/>
      <c r="H78" s="140"/>
      <c r="I78" s="141"/>
      <c r="J78" s="58" t="s">
        <v>62</v>
      </c>
      <c r="K78" s="9"/>
      <c r="L78" s="59"/>
      <c r="M78" s="140"/>
      <c r="N78" s="141"/>
      <c r="O78" s="140"/>
      <c r="P78" s="141"/>
      <c r="Q78" s="140"/>
      <c r="R78" s="141"/>
      <c r="S78" s="140"/>
      <c r="T78" s="141"/>
      <c r="U78" s="58" t="s">
        <v>62</v>
      </c>
      <c r="V78" s="9"/>
    </row>
  </sheetData>
  <sheetProtection/>
  <mergeCells count="281">
    <mergeCell ref="G2:P2"/>
    <mergeCell ref="E5:I5"/>
    <mergeCell ref="N5:P5"/>
    <mergeCell ref="E6:F6"/>
    <mergeCell ref="H6:I6"/>
    <mergeCell ref="N6:P6"/>
    <mergeCell ref="O7:P7"/>
    <mergeCell ref="B11:G11"/>
    <mergeCell ref="B12:B13"/>
    <mergeCell ref="J12:J13"/>
    <mergeCell ref="K12:K13"/>
    <mergeCell ref="L12:L13"/>
    <mergeCell ref="M12:M13"/>
    <mergeCell ref="O12:O13"/>
    <mergeCell ref="P12:P13"/>
    <mergeCell ref="Q12:Q13"/>
    <mergeCell ref="R12:R13"/>
    <mergeCell ref="B14:B15"/>
    <mergeCell ref="J14:J15"/>
    <mergeCell ref="K14:K15"/>
    <mergeCell ref="M14:M15"/>
    <mergeCell ref="N14:N15"/>
    <mergeCell ref="O14:O15"/>
    <mergeCell ref="P14:P15"/>
    <mergeCell ref="Q14:Q15"/>
    <mergeCell ref="R14:R15"/>
    <mergeCell ref="B16:B17"/>
    <mergeCell ref="J16:J17"/>
    <mergeCell ref="K16:K17"/>
    <mergeCell ref="L16:L17"/>
    <mergeCell ref="N16:N17"/>
    <mergeCell ref="O16:O17"/>
    <mergeCell ref="P16:P17"/>
    <mergeCell ref="Q16:Q17"/>
    <mergeCell ref="R16:R17"/>
    <mergeCell ref="B18:B19"/>
    <mergeCell ref="J18:J19"/>
    <mergeCell ref="L18:L19"/>
    <mergeCell ref="M18:M19"/>
    <mergeCell ref="N18:N19"/>
    <mergeCell ref="O18:O19"/>
    <mergeCell ref="P18:P19"/>
    <mergeCell ref="Q18:Q19"/>
    <mergeCell ref="R18:R19"/>
    <mergeCell ref="B20:B21"/>
    <mergeCell ref="K20:K21"/>
    <mergeCell ref="L20:L21"/>
    <mergeCell ref="M20:M21"/>
    <mergeCell ref="N20:N21"/>
    <mergeCell ref="O20:O21"/>
    <mergeCell ref="P20:P21"/>
    <mergeCell ref="Q20:Q21"/>
    <mergeCell ref="R20:R21"/>
    <mergeCell ref="B28:K28"/>
    <mergeCell ref="M28:V28"/>
    <mergeCell ref="B29:C29"/>
    <mergeCell ref="D29:E29"/>
    <mergeCell ref="F29:G29"/>
    <mergeCell ref="H29:I29"/>
    <mergeCell ref="J29:K29"/>
    <mergeCell ref="M29:N29"/>
    <mergeCell ref="O29:P29"/>
    <mergeCell ref="Q29:R29"/>
    <mergeCell ref="S29:T29"/>
    <mergeCell ref="A30:A31"/>
    <mergeCell ref="B30:C31"/>
    <mergeCell ref="D30:E31"/>
    <mergeCell ref="F30:G31"/>
    <mergeCell ref="H30:I31"/>
    <mergeCell ref="J30:K30"/>
    <mergeCell ref="M30:N31"/>
    <mergeCell ref="O30:P31"/>
    <mergeCell ref="Q30:R31"/>
    <mergeCell ref="S30:T31"/>
    <mergeCell ref="B33:K33"/>
    <mergeCell ref="M33:V33"/>
    <mergeCell ref="B34:C34"/>
    <mergeCell ref="D34:E34"/>
    <mergeCell ref="F34:G34"/>
    <mergeCell ref="H34:I34"/>
    <mergeCell ref="J34:K34"/>
    <mergeCell ref="M34:N34"/>
    <mergeCell ref="O34:P34"/>
    <mergeCell ref="Q34:R34"/>
    <mergeCell ref="S34:T34"/>
    <mergeCell ref="U34:V34"/>
    <mergeCell ref="A35:A36"/>
    <mergeCell ref="B35:C36"/>
    <mergeCell ref="D35:E36"/>
    <mergeCell ref="F35:G36"/>
    <mergeCell ref="H35:I36"/>
    <mergeCell ref="J35:K35"/>
    <mergeCell ref="M35:N36"/>
    <mergeCell ref="O35:P36"/>
    <mergeCell ref="Q35:R36"/>
    <mergeCell ref="S35:T36"/>
    <mergeCell ref="U35:V35"/>
    <mergeCell ref="B38:K38"/>
    <mergeCell ref="M38:V38"/>
    <mergeCell ref="B39:C39"/>
    <mergeCell ref="D39:E39"/>
    <mergeCell ref="F39:G39"/>
    <mergeCell ref="H39:I39"/>
    <mergeCell ref="J39:K39"/>
    <mergeCell ref="M39:N39"/>
    <mergeCell ref="O39:P39"/>
    <mergeCell ref="Q39:R39"/>
    <mergeCell ref="S39:T39"/>
    <mergeCell ref="U39:V39"/>
    <mergeCell ref="A40:A41"/>
    <mergeCell ref="B40:C41"/>
    <mergeCell ref="D40:E41"/>
    <mergeCell ref="F40:G41"/>
    <mergeCell ref="H40:I41"/>
    <mergeCell ref="J40:K40"/>
    <mergeCell ref="M40:N41"/>
    <mergeCell ref="O40:P41"/>
    <mergeCell ref="Q40:R41"/>
    <mergeCell ref="S40:T41"/>
    <mergeCell ref="U40:V40"/>
    <mergeCell ref="B43:K43"/>
    <mergeCell ref="M43:V43"/>
    <mergeCell ref="B44:C44"/>
    <mergeCell ref="D44:E44"/>
    <mergeCell ref="F44:G44"/>
    <mergeCell ref="H44:I44"/>
    <mergeCell ref="J44:K44"/>
    <mergeCell ref="M44:N44"/>
    <mergeCell ref="O44:P44"/>
    <mergeCell ref="Q44:R44"/>
    <mergeCell ref="S44:T44"/>
    <mergeCell ref="U44:V44"/>
    <mergeCell ref="A45:A46"/>
    <mergeCell ref="B45:C46"/>
    <mergeCell ref="D45:E46"/>
    <mergeCell ref="F45:G46"/>
    <mergeCell ref="H45:I46"/>
    <mergeCell ref="J45:K45"/>
    <mergeCell ref="M45:N46"/>
    <mergeCell ref="O45:P46"/>
    <mergeCell ref="Q45:R46"/>
    <mergeCell ref="S45:T46"/>
    <mergeCell ref="U45:V45"/>
    <mergeCell ref="B48:K48"/>
    <mergeCell ref="M48:V48"/>
    <mergeCell ref="B49:C49"/>
    <mergeCell ref="D49:E49"/>
    <mergeCell ref="F49:G49"/>
    <mergeCell ref="H49:I49"/>
    <mergeCell ref="J49:K49"/>
    <mergeCell ref="M49:N49"/>
    <mergeCell ref="O49:P49"/>
    <mergeCell ref="Q49:R49"/>
    <mergeCell ref="S49:T49"/>
    <mergeCell ref="U49:V49"/>
    <mergeCell ref="A50:A51"/>
    <mergeCell ref="B50:C51"/>
    <mergeCell ref="D50:E51"/>
    <mergeCell ref="F50:G51"/>
    <mergeCell ref="H50:I51"/>
    <mergeCell ref="J50:K50"/>
    <mergeCell ref="M50:N51"/>
    <mergeCell ref="O50:P51"/>
    <mergeCell ref="Q50:R51"/>
    <mergeCell ref="S50:T51"/>
    <mergeCell ref="U50:V50"/>
    <mergeCell ref="B55:K55"/>
    <mergeCell ref="M55:V55"/>
    <mergeCell ref="B56:C56"/>
    <mergeCell ref="D56:E56"/>
    <mergeCell ref="F56:G56"/>
    <mergeCell ref="H56:I56"/>
    <mergeCell ref="J56:K56"/>
    <mergeCell ref="M56:N56"/>
    <mergeCell ref="O56:P56"/>
    <mergeCell ref="Q56:R56"/>
    <mergeCell ref="S56:T56"/>
    <mergeCell ref="U56:V56"/>
    <mergeCell ref="A57:A58"/>
    <mergeCell ref="B57:C58"/>
    <mergeCell ref="D57:E58"/>
    <mergeCell ref="F57:G58"/>
    <mergeCell ref="H57:I58"/>
    <mergeCell ref="J57:K57"/>
    <mergeCell ref="M57:N58"/>
    <mergeCell ref="O57:P58"/>
    <mergeCell ref="Q57:R58"/>
    <mergeCell ref="S57:T58"/>
    <mergeCell ref="U57:V57"/>
    <mergeCell ref="B60:K60"/>
    <mergeCell ref="M60:V60"/>
    <mergeCell ref="B61:C61"/>
    <mergeCell ref="D61:E61"/>
    <mergeCell ref="F61:G61"/>
    <mergeCell ref="H61:I61"/>
    <mergeCell ref="J61:K61"/>
    <mergeCell ref="M61:N61"/>
    <mergeCell ref="O61:P61"/>
    <mergeCell ref="Q61:R61"/>
    <mergeCell ref="S61:T61"/>
    <mergeCell ref="U61:V61"/>
    <mergeCell ref="A62:A63"/>
    <mergeCell ref="B62:C63"/>
    <mergeCell ref="D62:E63"/>
    <mergeCell ref="F62:G63"/>
    <mergeCell ref="H62:I63"/>
    <mergeCell ref="J62:K62"/>
    <mergeCell ref="M62:N63"/>
    <mergeCell ref="O62:P63"/>
    <mergeCell ref="Q62:R63"/>
    <mergeCell ref="S62:T63"/>
    <mergeCell ref="U62:V62"/>
    <mergeCell ref="B65:K65"/>
    <mergeCell ref="M65:V65"/>
    <mergeCell ref="B66:C66"/>
    <mergeCell ref="D66:E66"/>
    <mergeCell ref="F66:G66"/>
    <mergeCell ref="H66:I66"/>
    <mergeCell ref="J66:K66"/>
    <mergeCell ref="M66:N66"/>
    <mergeCell ref="O66:P66"/>
    <mergeCell ref="Q66:R66"/>
    <mergeCell ref="S66:T66"/>
    <mergeCell ref="U66:V66"/>
    <mergeCell ref="A67:A68"/>
    <mergeCell ref="B67:C68"/>
    <mergeCell ref="D67:E68"/>
    <mergeCell ref="F67:G68"/>
    <mergeCell ref="H67:I68"/>
    <mergeCell ref="J67:K67"/>
    <mergeCell ref="M67:N68"/>
    <mergeCell ref="O67:P68"/>
    <mergeCell ref="Q67:R68"/>
    <mergeCell ref="S67:T68"/>
    <mergeCell ref="U67:V67"/>
    <mergeCell ref="B70:K70"/>
    <mergeCell ref="M70:V70"/>
    <mergeCell ref="B71:C71"/>
    <mergeCell ref="D71:E71"/>
    <mergeCell ref="F71:G71"/>
    <mergeCell ref="H71:I71"/>
    <mergeCell ref="J71:K71"/>
    <mergeCell ref="M71:N71"/>
    <mergeCell ref="O71:P71"/>
    <mergeCell ref="Q71:R71"/>
    <mergeCell ref="S71:T71"/>
    <mergeCell ref="U71:V71"/>
    <mergeCell ref="A72:A73"/>
    <mergeCell ref="B72:C73"/>
    <mergeCell ref="D72:E73"/>
    <mergeCell ref="F72:G73"/>
    <mergeCell ref="H72:I73"/>
    <mergeCell ref="J72:K72"/>
    <mergeCell ref="M72:N73"/>
    <mergeCell ref="O72:P73"/>
    <mergeCell ref="Q72:R73"/>
    <mergeCell ref="S72:T73"/>
    <mergeCell ref="U72:V72"/>
    <mergeCell ref="B75:K75"/>
    <mergeCell ref="M75:V75"/>
    <mergeCell ref="B76:C76"/>
    <mergeCell ref="D76:E76"/>
    <mergeCell ref="F76:G76"/>
    <mergeCell ref="H76:I76"/>
    <mergeCell ref="J76:K76"/>
    <mergeCell ref="M76:N76"/>
    <mergeCell ref="O76:P76"/>
    <mergeCell ref="Q76:R76"/>
    <mergeCell ref="S76:T76"/>
    <mergeCell ref="U76:V76"/>
    <mergeCell ref="A77:A78"/>
    <mergeCell ref="B77:C78"/>
    <mergeCell ref="D77:E78"/>
    <mergeCell ref="F77:G78"/>
    <mergeCell ref="H77:I78"/>
    <mergeCell ref="J77:K77"/>
    <mergeCell ref="M77:N78"/>
    <mergeCell ref="O77:P78"/>
    <mergeCell ref="Q77:R78"/>
    <mergeCell ref="S77:T78"/>
    <mergeCell ref="U77:V77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scale="91" r:id="rId2"/>
  <rowBreaks count="2" manualBreakCount="2">
    <brk id="24" max="255" man="1"/>
    <brk id="51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9"/>
  <dimension ref="A2:V78"/>
  <sheetViews>
    <sheetView zoomScalePageLayoutView="0" workbookViewId="0" topLeftCell="A1">
      <selection activeCell="D21" sqref="D21"/>
    </sheetView>
  </sheetViews>
  <sheetFormatPr defaultColWidth="11.421875" defaultRowHeight="12.75"/>
  <cols>
    <col min="1" max="1" width="11.421875" style="0" customWidth="1"/>
    <col min="2" max="5" width="5.7109375" style="0" customWidth="1"/>
    <col min="6" max="6" width="8.57421875" style="0" customWidth="1"/>
    <col min="7" max="22" width="5.7109375" style="0" customWidth="1"/>
  </cols>
  <sheetData>
    <row r="1" ht="13.5" thickBot="1"/>
    <row r="2" spans="1:16" ht="18.75" thickBot="1">
      <c r="A2" s="22" t="s">
        <v>18</v>
      </c>
      <c r="C2" s="29" t="s">
        <v>27</v>
      </c>
      <c r="E2" s="104"/>
      <c r="F2" s="104"/>
      <c r="G2" s="167" t="s">
        <v>75</v>
      </c>
      <c r="H2" s="168"/>
      <c r="I2" s="168"/>
      <c r="J2" s="168"/>
      <c r="K2" s="168"/>
      <c r="L2" s="168"/>
      <c r="M2" s="168"/>
      <c r="N2" s="168"/>
      <c r="O2" s="168"/>
      <c r="P2" s="169"/>
    </row>
    <row r="3" spans="1:16" ht="16.5" thickBot="1">
      <c r="A3" s="32" t="s">
        <v>199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5:16" ht="12.75"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3:16" ht="12.75">
      <c r="C5" s="13" t="s">
        <v>23</v>
      </c>
      <c r="D5" s="14"/>
      <c r="E5" s="163" t="s">
        <v>200</v>
      </c>
      <c r="F5" s="163"/>
      <c r="G5" s="163"/>
      <c r="H5" s="163"/>
      <c r="I5" s="137"/>
      <c r="J5" s="104"/>
      <c r="K5" s="104"/>
      <c r="L5" s="104"/>
      <c r="M5" s="113" t="s">
        <v>25</v>
      </c>
      <c r="N5" s="170">
        <v>41552</v>
      </c>
      <c r="O5" s="163"/>
      <c r="P5" s="137"/>
    </row>
    <row r="6" spans="3:16" ht="12.75">
      <c r="C6" s="30" t="s">
        <v>24</v>
      </c>
      <c r="D6" s="31"/>
      <c r="E6" s="163">
        <v>61</v>
      </c>
      <c r="F6" s="163"/>
      <c r="G6" s="114" t="s">
        <v>0</v>
      </c>
      <c r="H6" s="163">
        <v>65</v>
      </c>
      <c r="I6" s="137"/>
      <c r="J6" s="104"/>
      <c r="K6" s="104"/>
      <c r="L6" s="104"/>
      <c r="M6" s="115" t="s">
        <v>26</v>
      </c>
      <c r="N6" s="163" t="s">
        <v>72</v>
      </c>
      <c r="O6" s="163"/>
      <c r="P6" s="137"/>
    </row>
    <row r="7" spans="1:16" ht="12.75">
      <c r="A7" s="4"/>
      <c r="E7" s="104"/>
      <c r="F7" s="104"/>
      <c r="G7" s="104"/>
      <c r="H7" s="104"/>
      <c r="I7" s="104"/>
      <c r="J7" s="104"/>
      <c r="K7" s="104"/>
      <c r="L7" s="104"/>
      <c r="M7" s="116" t="s">
        <v>28</v>
      </c>
      <c r="N7" s="114"/>
      <c r="O7" s="163" t="s">
        <v>229</v>
      </c>
      <c r="P7" s="137"/>
    </row>
    <row r="8" spans="1:16" ht="12.75">
      <c r="A8" s="21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1:18" ht="16.5" thickBot="1">
      <c r="A9" s="120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3.5" customHeight="1" thickBot="1">
      <c r="A10" s="94" t="s">
        <v>1</v>
      </c>
      <c r="B10" s="4"/>
      <c r="C10" s="4"/>
      <c r="D10" s="4"/>
      <c r="E10" s="4"/>
      <c r="F10" s="4"/>
      <c r="G10" s="4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81.75" customHeight="1" thickBot="1">
      <c r="A11" s="23"/>
      <c r="B11" s="164" t="s">
        <v>12</v>
      </c>
      <c r="C11" s="165"/>
      <c r="D11" s="165"/>
      <c r="E11" s="165"/>
      <c r="F11" s="165"/>
      <c r="G11" s="166"/>
      <c r="H11" s="24" t="s">
        <v>22</v>
      </c>
      <c r="I11" s="20"/>
      <c r="J11" s="26" t="s">
        <v>63</v>
      </c>
      <c r="K11" s="27" t="s">
        <v>64</v>
      </c>
      <c r="L11" s="27" t="s">
        <v>65</v>
      </c>
      <c r="M11" s="27" t="s">
        <v>66</v>
      </c>
      <c r="N11" s="28" t="s">
        <v>67</v>
      </c>
      <c r="O11" s="24" t="s">
        <v>19</v>
      </c>
      <c r="P11" s="24" t="s">
        <v>20</v>
      </c>
      <c r="Q11" s="24" t="s">
        <v>15</v>
      </c>
      <c r="R11" s="25" t="s">
        <v>21</v>
      </c>
    </row>
    <row r="12" spans="1:18" ht="12.75">
      <c r="A12" s="83"/>
      <c r="B12" s="157">
        <v>1</v>
      </c>
      <c r="C12" s="67" t="s">
        <v>98</v>
      </c>
      <c r="D12" s="68"/>
      <c r="E12" s="68"/>
      <c r="F12" s="68"/>
      <c r="G12" s="68"/>
      <c r="H12" s="69" t="s">
        <v>78</v>
      </c>
      <c r="I12" s="19">
        <v>1</v>
      </c>
      <c r="J12" s="155">
        <v>10</v>
      </c>
      <c r="K12" s="155">
        <v>10</v>
      </c>
      <c r="L12" s="161">
        <v>5</v>
      </c>
      <c r="M12" s="161">
        <v>0</v>
      </c>
      <c r="N12" s="85"/>
      <c r="O12" s="155">
        <v>3</v>
      </c>
      <c r="P12" s="155">
        <v>25</v>
      </c>
      <c r="Q12" s="155">
        <v>1</v>
      </c>
      <c r="R12" s="155"/>
    </row>
    <row r="13" spans="1:18" ht="13.5" thickBot="1">
      <c r="A13" s="11"/>
      <c r="B13" s="158"/>
      <c r="C13" s="70" t="s">
        <v>86</v>
      </c>
      <c r="D13" s="71"/>
      <c r="E13" s="71"/>
      <c r="F13" s="71"/>
      <c r="G13" s="71"/>
      <c r="H13" s="72"/>
      <c r="I13" s="20"/>
      <c r="J13" s="156"/>
      <c r="K13" s="156"/>
      <c r="L13" s="162"/>
      <c r="M13" s="162"/>
      <c r="N13" s="66"/>
      <c r="O13" s="156"/>
      <c r="P13" s="156"/>
      <c r="Q13" s="156"/>
      <c r="R13" s="156"/>
    </row>
    <row r="14" spans="1:18" ht="12.75">
      <c r="A14" s="83"/>
      <c r="B14" s="157">
        <v>2</v>
      </c>
      <c r="C14" s="67" t="s">
        <v>83</v>
      </c>
      <c r="D14" s="68"/>
      <c r="E14" s="68"/>
      <c r="F14" s="68"/>
      <c r="G14" s="68"/>
      <c r="H14" s="69" t="s">
        <v>78</v>
      </c>
      <c r="I14" s="19">
        <v>2</v>
      </c>
      <c r="J14" s="155">
        <v>0</v>
      </c>
      <c r="K14" s="161">
        <v>0</v>
      </c>
      <c r="L14" s="85"/>
      <c r="M14" s="155">
        <v>0</v>
      </c>
      <c r="N14" s="161">
        <v>10</v>
      </c>
      <c r="O14" s="155">
        <v>1</v>
      </c>
      <c r="P14" s="155">
        <v>10</v>
      </c>
      <c r="Q14" s="155">
        <v>5</v>
      </c>
      <c r="R14" s="155"/>
    </row>
    <row r="15" spans="1:18" ht="13.5" thickBot="1">
      <c r="A15" s="11"/>
      <c r="B15" s="158"/>
      <c r="C15" s="70" t="s">
        <v>84</v>
      </c>
      <c r="D15" s="71"/>
      <c r="E15" s="71"/>
      <c r="F15" s="71"/>
      <c r="G15" s="71"/>
      <c r="H15" s="72"/>
      <c r="I15" s="20"/>
      <c r="J15" s="156"/>
      <c r="K15" s="162"/>
      <c r="L15" s="66"/>
      <c r="M15" s="156"/>
      <c r="N15" s="162"/>
      <c r="O15" s="156"/>
      <c r="P15" s="156"/>
      <c r="Q15" s="156"/>
      <c r="R15" s="156"/>
    </row>
    <row r="16" spans="1:18" ht="12.75">
      <c r="A16" s="84"/>
      <c r="B16" s="157">
        <v>3</v>
      </c>
      <c r="C16" s="67" t="s">
        <v>96</v>
      </c>
      <c r="D16" s="68"/>
      <c r="E16" s="68"/>
      <c r="F16" s="68"/>
      <c r="G16" s="68"/>
      <c r="H16" s="69" t="s">
        <v>78</v>
      </c>
      <c r="I16" s="19">
        <v>3</v>
      </c>
      <c r="J16" s="161">
        <v>5</v>
      </c>
      <c r="K16" s="161">
        <v>1</v>
      </c>
      <c r="L16" s="161">
        <v>0</v>
      </c>
      <c r="M16" s="85"/>
      <c r="N16" s="159">
        <v>0</v>
      </c>
      <c r="O16" s="155">
        <v>2</v>
      </c>
      <c r="P16" s="155">
        <v>6</v>
      </c>
      <c r="Q16" s="155">
        <v>4</v>
      </c>
      <c r="R16" s="155"/>
    </row>
    <row r="17" spans="1:18" ht="13.5" thickBot="1">
      <c r="A17" s="11"/>
      <c r="B17" s="158"/>
      <c r="C17" s="73" t="s">
        <v>97</v>
      </c>
      <c r="D17" s="74"/>
      <c r="E17" s="74"/>
      <c r="F17" s="74"/>
      <c r="G17" s="74"/>
      <c r="H17" s="75"/>
      <c r="I17" s="20"/>
      <c r="J17" s="162"/>
      <c r="K17" s="162"/>
      <c r="L17" s="162"/>
      <c r="M17" s="66"/>
      <c r="N17" s="160"/>
      <c r="O17" s="156"/>
      <c r="P17" s="156"/>
      <c r="Q17" s="156"/>
      <c r="R17" s="156"/>
    </row>
    <row r="18" spans="1:18" ht="12.75">
      <c r="A18" s="84"/>
      <c r="B18" s="157">
        <v>4</v>
      </c>
      <c r="C18" s="67" t="s">
        <v>91</v>
      </c>
      <c r="D18" s="68"/>
      <c r="E18" s="68"/>
      <c r="F18" s="68"/>
      <c r="G18" s="68"/>
      <c r="H18" s="69" t="s">
        <v>78</v>
      </c>
      <c r="I18" s="19">
        <v>4</v>
      </c>
      <c r="J18" s="161">
        <v>0</v>
      </c>
      <c r="K18" s="85"/>
      <c r="L18" s="155">
        <v>10</v>
      </c>
      <c r="M18" s="161">
        <v>10</v>
      </c>
      <c r="N18" s="161">
        <v>0</v>
      </c>
      <c r="O18" s="155">
        <v>2</v>
      </c>
      <c r="P18" s="155">
        <v>20</v>
      </c>
      <c r="Q18" s="155">
        <v>2</v>
      </c>
      <c r="R18" s="155"/>
    </row>
    <row r="19" spans="1:18" ht="13.5" thickBot="1">
      <c r="A19" s="11"/>
      <c r="B19" s="158"/>
      <c r="C19" s="73" t="s">
        <v>92</v>
      </c>
      <c r="D19" s="74"/>
      <c r="E19" s="74"/>
      <c r="F19" s="74"/>
      <c r="G19" s="74"/>
      <c r="H19" s="75"/>
      <c r="I19" s="20"/>
      <c r="J19" s="162"/>
      <c r="K19" s="66"/>
      <c r="L19" s="156"/>
      <c r="M19" s="162"/>
      <c r="N19" s="162"/>
      <c r="O19" s="156"/>
      <c r="P19" s="156"/>
      <c r="Q19" s="156"/>
      <c r="R19" s="156"/>
    </row>
    <row r="20" spans="1:18" ht="12.75">
      <c r="A20" s="84"/>
      <c r="B20" s="157">
        <v>5</v>
      </c>
      <c r="C20" s="67" t="s">
        <v>89</v>
      </c>
      <c r="D20" s="68"/>
      <c r="E20" s="68"/>
      <c r="F20" s="68"/>
      <c r="G20" s="68"/>
      <c r="H20" s="69" t="s">
        <v>78</v>
      </c>
      <c r="I20" s="19">
        <v>5</v>
      </c>
      <c r="J20" s="85"/>
      <c r="K20" s="155">
        <v>0</v>
      </c>
      <c r="L20" s="155">
        <v>0</v>
      </c>
      <c r="M20" s="155">
        <v>1</v>
      </c>
      <c r="N20" s="159">
        <v>10</v>
      </c>
      <c r="O20" s="155">
        <v>2</v>
      </c>
      <c r="P20" s="155">
        <v>11</v>
      </c>
      <c r="Q20" s="155">
        <v>3</v>
      </c>
      <c r="R20" s="155"/>
    </row>
    <row r="21" spans="1:18" ht="13.5" thickBot="1">
      <c r="A21" s="11"/>
      <c r="B21" s="158"/>
      <c r="C21" s="73" t="s">
        <v>90</v>
      </c>
      <c r="D21" s="74"/>
      <c r="E21" s="74"/>
      <c r="F21" s="74"/>
      <c r="G21" s="74"/>
      <c r="H21" s="75"/>
      <c r="I21" s="20"/>
      <c r="J21" s="66"/>
      <c r="K21" s="156"/>
      <c r="L21" s="156"/>
      <c r="M21" s="156"/>
      <c r="N21" s="160"/>
      <c r="O21" s="156"/>
      <c r="P21" s="156"/>
      <c r="Q21" s="156"/>
      <c r="R21" s="156"/>
    </row>
    <row r="22" spans="10:14" ht="12.75">
      <c r="J22" s="76" t="s">
        <v>2</v>
      </c>
      <c r="K22" s="77" t="s">
        <v>4</v>
      </c>
      <c r="L22" s="78" t="s">
        <v>6</v>
      </c>
      <c r="M22" s="78" t="s">
        <v>8</v>
      </c>
      <c r="N22" s="79" t="s">
        <v>11</v>
      </c>
    </row>
    <row r="23" spans="10:14" ht="12.75">
      <c r="J23" s="80" t="s">
        <v>3</v>
      </c>
      <c r="K23" s="81" t="s">
        <v>5</v>
      </c>
      <c r="L23" s="81" t="s">
        <v>9</v>
      </c>
      <c r="M23" s="81" t="s">
        <v>7</v>
      </c>
      <c r="N23" s="82" t="s">
        <v>10</v>
      </c>
    </row>
    <row r="26" ht="15.75">
      <c r="A26" s="34" t="s">
        <v>16</v>
      </c>
    </row>
    <row r="28" spans="1:22" ht="18" customHeight="1">
      <c r="A28" s="52" t="s">
        <v>2</v>
      </c>
      <c r="B28" s="146" t="str">
        <f>$C$12</f>
        <v>STAWARZ, Mael</v>
      </c>
      <c r="C28" s="147"/>
      <c r="D28" s="147"/>
      <c r="E28" s="147"/>
      <c r="F28" s="147"/>
      <c r="G28" s="147"/>
      <c r="H28" s="147"/>
      <c r="I28" s="147"/>
      <c r="J28" s="147"/>
      <c r="K28" s="148"/>
      <c r="L28" s="15"/>
      <c r="M28" s="152" t="str">
        <f>$C$14</f>
        <v>DEMONTIGNY, Simon</v>
      </c>
      <c r="N28" s="153"/>
      <c r="O28" s="153"/>
      <c r="P28" s="153"/>
      <c r="Q28" s="153"/>
      <c r="R28" s="153"/>
      <c r="S28" s="153"/>
      <c r="T28" s="153"/>
      <c r="U28" s="153"/>
      <c r="V28" s="154"/>
    </row>
    <row r="29" spans="1:22" ht="18" customHeight="1">
      <c r="A29" s="35" t="s">
        <v>50</v>
      </c>
      <c r="B29" s="142" t="s">
        <v>57</v>
      </c>
      <c r="C29" s="144"/>
      <c r="D29" s="142" t="s">
        <v>58</v>
      </c>
      <c r="E29" s="144"/>
      <c r="F29" s="142" t="s">
        <v>59</v>
      </c>
      <c r="G29" s="144"/>
      <c r="H29" s="142" t="s">
        <v>17</v>
      </c>
      <c r="I29" s="144"/>
      <c r="J29" s="142" t="s">
        <v>60</v>
      </c>
      <c r="K29" s="144"/>
      <c r="L29" s="53"/>
      <c r="M29" s="142" t="s">
        <v>57</v>
      </c>
      <c r="N29" s="144"/>
      <c r="O29" s="142" t="s">
        <v>58</v>
      </c>
      <c r="P29" s="144"/>
      <c r="Q29" s="142" t="s">
        <v>59</v>
      </c>
      <c r="R29" s="144"/>
      <c r="S29" s="142" t="s">
        <v>17</v>
      </c>
      <c r="T29" s="144"/>
      <c r="U29" s="54" t="s">
        <v>60</v>
      </c>
      <c r="V29" s="55"/>
    </row>
    <row r="30" spans="1:22" ht="18" customHeight="1">
      <c r="A30" s="145">
        <v>3</v>
      </c>
      <c r="B30" s="138">
        <v>1</v>
      </c>
      <c r="C30" s="139"/>
      <c r="D30" s="138"/>
      <c r="E30" s="139"/>
      <c r="F30" s="138"/>
      <c r="G30" s="139"/>
      <c r="H30" s="138"/>
      <c r="I30" s="139"/>
      <c r="J30" s="142" t="s">
        <v>61</v>
      </c>
      <c r="K30" s="143"/>
      <c r="L30" s="8"/>
      <c r="M30" s="138"/>
      <c r="N30" s="139"/>
      <c r="O30" s="138"/>
      <c r="P30" s="139"/>
      <c r="Q30" s="138"/>
      <c r="R30" s="139"/>
      <c r="S30" s="138">
        <v>1</v>
      </c>
      <c r="T30" s="139"/>
      <c r="U30" s="54" t="s">
        <v>61</v>
      </c>
      <c r="V30" s="56"/>
    </row>
    <row r="31" spans="1:22" ht="18" customHeight="1">
      <c r="A31" s="145"/>
      <c r="B31" s="140"/>
      <c r="C31" s="141"/>
      <c r="D31" s="140"/>
      <c r="E31" s="141"/>
      <c r="F31" s="140"/>
      <c r="G31" s="141"/>
      <c r="H31" s="140"/>
      <c r="I31" s="141"/>
      <c r="J31" s="58" t="s">
        <v>62</v>
      </c>
      <c r="K31" s="9"/>
      <c r="L31" s="59"/>
      <c r="M31" s="140"/>
      <c r="N31" s="141"/>
      <c r="O31" s="140"/>
      <c r="P31" s="141"/>
      <c r="Q31" s="140"/>
      <c r="R31" s="141"/>
      <c r="S31" s="140"/>
      <c r="T31" s="141"/>
      <c r="U31" s="58" t="s">
        <v>62</v>
      </c>
      <c r="V31" s="9"/>
    </row>
    <row r="32" spans="1:19" ht="18" customHeight="1">
      <c r="A32" s="3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22" ht="18" customHeight="1">
      <c r="A33" s="35" t="s">
        <v>3</v>
      </c>
      <c r="B33" s="146" t="str">
        <f>$C$16</f>
        <v>CHARBONNEAU, Émile</v>
      </c>
      <c r="C33" s="147"/>
      <c r="D33" s="147"/>
      <c r="E33" s="147"/>
      <c r="F33" s="147"/>
      <c r="G33" s="147"/>
      <c r="H33" s="147"/>
      <c r="I33" s="147" t="str">
        <f>$C$18</f>
        <v>MORIN, Marc-Antoine</v>
      </c>
      <c r="J33" s="147"/>
      <c r="K33" s="148"/>
      <c r="L33" s="15"/>
      <c r="M33" s="149" t="str">
        <f>$C$18</f>
        <v>MORIN, Marc-Antoine</v>
      </c>
      <c r="N33" s="150"/>
      <c r="O33" s="150"/>
      <c r="P33" s="150"/>
      <c r="Q33" s="150"/>
      <c r="R33" s="150"/>
      <c r="S33" s="150"/>
      <c r="T33" s="150" t="str">
        <f>$C$18</f>
        <v>MORIN, Marc-Antoine</v>
      </c>
      <c r="U33" s="150"/>
      <c r="V33" s="151"/>
    </row>
    <row r="34" spans="1:22" ht="18" customHeight="1">
      <c r="A34" s="35" t="s">
        <v>50</v>
      </c>
      <c r="B34" s="142" t="s">
        <v>57</v>
      </c>
      <c r="C34" s="144"/>
      <c r="D34" s="142" t="s">
        <v>58</v>
      </c>
      <c r="E34" s="144"/>
      <c r="F34" s="142" t="s">
        <v>59</v>
      </c>
      <c r="G34" s="144"/>
      <c r="H34" s="142" t="s">
        <v>17</v>
      </c>
      <c r="I34" s="144"/>
      <c r="J34" s="142" t="s">
        <v>60</v>
      </c>
      <c r="K34" s="144"/>
      <c r="L34" s="53"/>
      <c r="M34" s="142" t="s">
        <v>57</v>
      </c>
      <c r="N34" s="144"/>
      <c r="O34" s="142" t="s">
        <v>58</v>
      </c>
      <c r="P34" s="144"/>
      <c r="Q34" s="142" t="s">
        <v>59</v>
      </c>
      <c r="R34" s="144"/>
      <c r="S34" s="142" t="s">
        <v>17</v>
      </c>
      <c r="T34" s="144"/>
      <c r="U34" s="142" t="s">
        <v>60</v>
      </c>
      <c r="V34" s="144"/>
    </row>
    <row r="35" spans="1:22" ht="18" customHeight="1">
      <c r="A35" s="145">
        <v>4</v>
      </c>
      <c r="B35" s="138"/>
      <c r="C35" s="139"/>
      <c r="D35" s="138"/>
      <c r="E35" s="139"/>
      <c r="F35" s="138">
        <v>1</v>
      </c>
      <c r="G35" s="139"/>
      <c r="H35" s="138"/>
      <c r="I35" s="139"/>
      <c r="J35" s="142" t="s">
        <v>61</v>
      </c>
      <c r="K35" s="143"/>
      <c r="L35" s="8"/>
      <c r="M35" s="138"/>
      <c r="N35" s="139"/>
      <c r="O35" s="138"/>
      <c r="P35" s="139"/>
      <c r="Q35" s="138"/>
      <c r="R35" s="139"/>
      <c r="S35" s="138"/>
      <c r="T35" s="139"/>
      <c r="U35" s="142" t="s">
        <v>61</v>
      </c>
      <c r="V35" s="143"/>
    </row>
    <row r="36" spans="1:22" ht="18" customHeight="1">
      <c r="A36" s="145"/>
      <c r="B36" s="140"/>
      <c r="C36" s="141"/>
      <c r="D36" s="140"/>
      <c r="E36" s="141"/>
      <c r="F36" s="140"/>
      <c r="G36" s="141"/>
      <c r="H36" s="140"/>
      <c r="I36" s="141"/>
      <c r="J36" s="58" t="s">
        <v>62</v>
      </c>
      <c r="K36" s="9"/>
      <c r="L36" s="59"/>
      <c r="M36" s="140"/>
      <c r="N36" s="141"/>
      <c r="O36" s="140"/>
      <c r="P36" s="141"/>
      <c r="Q36" s="140"/>
      <c r="R36" s="141"/>
      <c r="S36" s="140"/>
      <c r="T36" s="141"/>
      <c r="U36" s="58" t="s">
        <v>62</v>
      </c>
      <c r="V36" s="9"/>
    </row>
    <row r="37" ht="18" customHeight="1">
      <c r="A37" s="37"/>
    </row>
    <row r="38" spans="1:22" ht="18" customHeight="1">
      <c r="A38" s="60" t="s">
        <v>4</v>
      </c>
      <c r="B38" s="146" t="str">
        <f>$C$12</f>
        <v>STAWARZ, Mael</v>
      </c>
      <c r="C38" s="147"/>
      <c r="D38" s="147"/>
      <c r="E38" s="147"/>
      <c r="F38" s="147"/>
      <c r="G38" s="147"/>
      <c r="H38" s="147"/>
      <c r="I38" s="147" t="str">
        <f>$C$18</f>
        <v>MORIN, Marc-Antoine</v>
      </c>
      <c r="J38" s="147"/>
      <c r="K38" s="148"/>
      <c r="L38" s="15"/>
      <c r="M38" s="152" t="str">
        <f>$C$20</f>
        <v>ANDRÉ-BÉLANGER, Simon</v>
      </c>
      <c r="N38" s="153"/>
      <c r="O38" s="153"/>
      <c r="P38" s="153"/>
      <c r="Q38" s="153"/>
      <c r="R38" s="153"/>
      <c r="S38" s="153"/>
      <c r="T38" s="153" t="str">
        <f>$C$18</f>
        <v>MORIN, Marc-Antoine</v>
      </c>
      <c r="U38" s="153"/>
      <c r="V38" s="154"/>
    </row>
    <row r="39" spans="1:22" ht="18" customHeight="1">
      <c r="A39" s="35" t="s">
        <v>50</v>
      </c>
      <c r="B39" s="142" t="s">
        <v>57</v>
      </c>
      <c r="C39" s="144"/>
      <c r="D39" s="142" t="s">
        <v>58</v>
      </c>
      <c r="E39" s="144"/>
      <c r="F39" s="142" t="s">
        <v>59</v>
      </c>
      <c r="G39" s="144"/>
      <c r="H39" s="142" t="s">
        <v>17</v>
      </c>
      <c r="I39" s="144"/>
      <c r="J39" s="142" t="s">
        <v>60</v>
      </c>
      <c r="K39" s="144"/>
      <c r="L39" s="53"/>
      <c r="M39" s="142" t="s">
        <v>57</v>
      </c>
      <c r="N39" s="144"/>
      <c r="O39" s="142" t="s">
        <v>58</v>
      </c>
      <c r="P39" s="144"/>
      <c r="Q39" s="142" t="s">
        <v>59</v>
      </c>
      <c r="R39" s="144"/>
      <c r="S39" s="142" t="s">
        <v>17</v>
      </c>
      <c r="T39" s="144"/>
      <c r="U39" s="142" t="s">
        <v>60</v>
      </c>
      <c r="V39" s="144"/>
    </row>
    <row r="40" spans="1:22" ht="18" customHeight="1">
      <c r="A40" s="145">
        <v>13</v>
      </c>
      <c r="B40" s="138"/>
      <c r="C40" s="139"/>
      <c r="D40" s="138">
        <v>2</v>
      </c>
      <c r="E40" s="139"/>
      <c r="F40" s="138">
        <v>1</v>
      </c>
      <c r="G40" s="139"/>
      <c r="H40" s="138"/>
      <c r="I40" s="139"/>
      <c r="J40" s="142" t="s">
        <v>61</v>
      </c>
      <c r="K40" s="143"/>
      <c r="L40" s="8"/>
      <c r="M40" s="138"/>
      <c r="N40" s="139"/>
      <c r="O40" s="138"/>
      <c r="P40" s="139"/>
      <c r="Q40" s="138"/>
      <c r="R40" s="139"/>
      <c r="S40" s="138"/>
      <c r="T40" s="139"/>
      <c r="U40" s="142" t="s">
        <v>61</v>
      </c>
      <c r="V40" s="143"/>
    </row>
    <row r="41" spans="1:22" ht="18" customHeight="1">
      <c r="A41" s="145"/>
      <c r="B41" s="140"/>
      <c r="C41" s="141"/>
      <c r="D41" s="140"/>
      <c r="E41" s="141"/>
      <c r="F41" s="140"/>
      <c r="G41" s="141"/>
      <c r="H41" s="140"/>
      <c r="I41" s="141"/>
      <c r="J41" s="58" t="s">
        <v>62</v>
      </c>
      <c r="K41" s="9"/>
      <c r="L41" s="59"/>
      <c r="M41" s="140"/>
      <c r="N41" s="141"/>
      <c r="O41" s="140"/>
      <c r="P41" s="141"/>
      <c r="Q41" s="140"/>
      <c r="R41" s="141"/>
      <c r="S41" s="140"/>
      <c r="T41" s="141"/>
      <c r="U41" s="58" t="s">
        <v>62</v>
      </c>
      <c r="V41" s="9"/>
    </row>
    <row r="42" ht="18" customHeight="1">
      <c r="A42" s="37"/>
    </row>
    <row r="43" spans="1:22" ht="18" customHeight="1">
      <c r="A43" s="52" t="s">
        <v>5</v>
      </c>
      <c r="B43" s="149" t="str">
        <f>$C$14</f>
        <v>DEMONTIGNY, Simon</v>
      </c>
      <c r="C43" s="150"/>
      <c r="D43" s="150"/>
      <c r="E43" s="150"/>
      <c r="F43" s="150"/>
      <c r="G43" s="150"/>
      <c r="H43" s="150"/>
      <c r="I43" s="150" t="str">
        <f>$C$18</f>
        <v>MORIN, Marc-Antoine</v>
      </c>
      <c r="J43" s="150"/>
      <c r="K43" s="151"/>
      <c r="L43" s="15"/>
      <c r="M43" s="146" t="str">
        <f>$C$16</f>
        <v>CHARBONNEAU, Émile</v>
      </c>
      <c r="N43" s="147"/>
      <c r="O43" s="147"/>
      <c r="P43" s="147"/>
      <c r="Q43" s="147"/>
      <c r="R43" s="147"/>
      <c r="S43" s="147"/>
      <c r="T43" s="147" t="str">
        <f>$C$18</f>
        <v>MORIN, Marc-Antoine</v>
      </c>
      <c r="U43" s="147"/>
      <c r="V43" s="148"/>
    </row>
    <row r="44" spans="1:22" ht="18" customHeight="1">
      <c r="A44" s="35" t="s">
        <v>50</v>
      </c>
      <c r="B44" s="142" t="s">
        <v>57</v>
      </c>
      <c r="C44" s="144"/>
      <c r="D44" s="142" t="s">
        <v>58</v>
      </c>
      <c r="E44" s="144"/>
      <c r="F44" s="142" t="s">
        <v>59</v>
      </c>
      <c r="G44" s="144"/>
      <c r="H44" s="142" t="s">
        <v>17</v>
      </c>
      <c r="I44" s="144"/>
      <c r="J44" s="142" t="s">
        <v>60</v>
      </c>
      <c r="K44" s="144"/>
      <c r="L44" s="53"/>
      <c r="M44" s="142" t="s">
        <v>57</v>
      </c>
      <c r="N44" s="144"/>
      <c r="O44" s="142" t="s">
        <v>58</v>
      </c>
      <c r="P44" s="144"/>
      <c r="Q44" s="142" t="s">
        <v>59</v>
      </c>
      <c r="R44" s="144"/>
      <c r="S44" s="142" t="s">
        <v>17</v>
      </c>
      <c r="T44" s="144"/>
      <c r="U44" s="142" t="s">
        <v>60</v>
      </c>
      <c r="V44" s="144"/>
    </row>
    <row r="45" spans="1:22" ht="18" customHeight="1">
      <c r="A45" s="145">
        <v>14</v>
      </c>
      <c r="B45" s="138"/>
      <c r="C45" s="139"/>
      <c r="D45" s="138"/>
      <c r="E45" s="139"/>
      <c r="F45" s="138"/>
      <c r="G45" s="139"/>
      <c r="H45" s="138">
        <v>1</v>
      </c>
      <c r="I45" s="139"/>
      <c r="J45" s="142" t="s">
        <v>61</v>
      </c>
      <c r="K45" s="143"/>
      <c r="L45" s="8"/>
      <c r="M45" s="138"/>
      <c r="N45" s="139"/>
      <c r="O45" s="138"/>
      <c r="P45" s="139"/>
      <c r="Q45" s="138"/>
      <c r="R45" s="139"/>
      <c r="S45" s="138"/>
      <c r="T45" s="139"/>
      <c r="U45" s="142" t="s">
        <v>61</v>
      </c>
      <c r="V45" s="143"/>
    </row>
    <row r="46" spans="1:22" ht="18" customHeight="1">
      <c r="A46" s="145"/>
      <c r="B46" s="140"/>
      <c r="C46" s="141"/>
      <c r="D46" s="140"/>
      <c r="E46" s="141"/>
      <c r="F46" s="140"/>
      <c r="G46" s="141"/>
      <c r="H46" s="140"/>
      <c r="I46" s="141"/>
      <c r="J46" s="58" t="s">
        <v>62</v>
      </c>
      <c r="K46" s="9"/>
      <c r="L46" s="59"/>
      <c r="M46" s="140"/>
      <c r="N46" s="141"/>
      <c r="O46" s="140"/>
      <c r="P46" s="141"/>
      <c r="Q46" s="140"/>
      <c r="R46" s="141"/>
      <c r="S46" s="140"/>
      <c r="T46" s="141"/>
      <c r="U46" s="58" t="s">
        <v>62</v>
      </c>
      <c r="V46" s="9"/>
    </row>
    <row r="47" spans="1:22" ht="18" customHeight="1">
      <c r="A47" s="36"/>
      <c r="B47" s="57"/>
      <c r="C47" s="61"/>
      <c r="D47" s="61"/>
      <c r="E47" s="61"/>
      <c r="F47" s="62"/>
      <c r="G47" s="62"/>
      <c r="H47" s="62"/>
      <c r="I47" s="61"/>
      <c r="J47" s="63"/>
      <c r="K47" s="14"/>
      <c r="L47" s="12"/>
      <c r="M47" s="62"/>
      <c r="N47" s="62"/>
      <c r="O47" s="62"/>
      <c r="P47" s="62"/>
      <c r="Q47" s="62"/>
      <c r="R47" s="62"/>
      <c r="S47" s="62"/>
      <c r="T47" s="62"/>
      <c r="U47" s="64"/>
      <c r="V47" s="4"/>
    </row>
    <row r="48" spans="1:22" ht="18" customHeight="1">
      <c r="A48" s="52" t="s">
        <v>6</v>
      </c>
      <c r="B48" s="146" t="str">
        <f>$C$18</f>
        <v>MORIN, Marc-Antoine</v>
      </c>
      <c r="C48" s="147"/>
      <c r="D48" s="147"/>
      <c r="E48" s="147"/>
      <c r="F48" s="147"/>
      <c r="G48" s="147"/>
      <c r="H48" s="147"/>
      <c r="I48" s="147" t="str">
        <f>$C$18</f>
        <v>MORIN, Marc-Antoine</v>
      </c>
      <c r="J48" s="147"/>
      <c r="K48" s="148"/>
      <c r="L48" s="15"/>
      <c r="M48" s="152" t="str">
        <f>$C$20</f>
        <v>ANDRÉ-BÉLANGER, Simon</v>
      </c>
      <c r="N48" s="153"/>
      <c r="O48" s="153"/>
      <c r="P48" s="153"/>
      <c r="Q48" s="153"/>
      <c r="R48" s="153"/>
      <c r="S48" s="153"/>
      <c r="T48" s="153" t="str">
        <f>$C$18</f>
        <v>MORIN, Marc-Antoine</v>
      </c>
      <c r="U48" s="153"/>
      <c r="V48" s="154"/>
    </row>
    <row r="49" spans="1:22" ht="18" customHeight="1">
      <c r="A49" s="35" t="s">
        <v>50</v>
      </c>
      <c r="B49" s="142" t="s">
        <v>57</v>
      </c>
      <c r="C49" s="144"/>
      <c r="D49" s="142" t="s">
        <v>58</v>
      </c>
      <c r="E49" s="144"/>
      <c r="F49" s="142" t="s">
        <v>59</v>
      </c>
      <c r="G49" s="144"/>
      <c r="H49" s="142" t="s">
        <v>17</v>
      </c>
      <c r="I49" s="144"/>
      <c r="J49" s="142" t="s">
        <v>60</v>
      </c>
      <c r="K49" s="144"/>
      <c r="L49" s="53"/>
      <c r="M49" s="142" t="s">
        <v>57</v>
      </c>
      <c r="N49" s="144"/>
      <c r="O49" s="142" t="s">
        <v>58</v>
      </c>
      <c r="P49" s="144"/>
      <c r="Q49" s="142" t="s">
        <v>59</v>
      </c>
      <c r="R49" s="144"/>
      <c r="S49" s="142" t="s">
        <v>17</v>
      </c>
      <c r="T49" s="144"/>
      <c r="U49" s="142" t="s">
        <v>60</v>
      </c>
      <c r="V49" s="144"/>
    </row>
    <row r="50" spans="1:22" ht="18" customHeight="1">
      <c r="A50" s="145">
        <v>23</v>
      </c>
      <c r="B50" s="138"/>
      <c r="C50" s="139"/>
      <c r="D50" s="138">
        <v>2</v>
      </c>
      <c r="E50" s="139"/>
      <c r="F50" s="138"/>
      <c r="G50" s="139"/>
      <c r="H50" s="138"/>
      <c r="I50" s="139"/>
      <c r="J50" s="142" t="s">
        <v>61</v>
      </c>
      <c r="K50" s="143"/>
      <c r="L50" s="8"/>
      <c r="M50" s="138"/>
      <c r="N50" s="139"/>
      <c r="O50" s="138"/>
      <c r="P50" s="139"/>
      <c r="Q50" s="138"/>
      <c r="R50" s="139"/>
      <c r="S50" s="138"/>
      <c r="T50" s="139"/>
      <c r="U50" s="142" t="s">
        <v>61</v>
      </c>
      <c r="V50" s="143"/>
    </row>
    <row r="51" spans="1:22" ht="18" customHeight="1">
      <c r="A51" s="145"/>
      <c r="B51" s="140"/>
      <c r="C51" s="141"/>
      <c r="D51" s="140"/>
      <c r="E51" s="141"/>
      <c r="F51" s="140"/>
      <c r="G51" s="141"/>
      <c r="H51" s="140"/>
      <c r="I51" s="141"/>
      <c r="J51" s="58" t="s">
        <v>62</v>
      </c>
      <c r="K51" s="9"/>
      <c r="L51" s="59"/>
      <c r="M51" s="140"/>
      <c r="N51" s="141"/>
      <c r="O51" s="140"/>
      <c r="P51" s="141"/>
      <c r="Q51" s="140"/>
      <c r="R51" s="141"/>
      <c r="S51" s="140"/>
      <c r="T51" s="141"/>
      <c r="U51" s="58" t="s">
        <v>62</v>
      </c>
      <c r="V51" s="9"/>
    </row>
    <row r="52" spans="1:22" ht="18" customHeight="1">
      <c r="A52" s="124"/>
      <c r="B52" s="62"/>
      <c r="C52" s="62"/>
      <c r="D52" s="62"/>
      <c r="E52" s="62"/>
      <c r="F52" s="62"/>
      <c r="G52" s="62"/>
      <c r="H52" s="62"/>
      <c r="I52" s="62"/>
      <c r="J52" s="121"/>
      <c r="K52" s="122"/>
      <c r="L52" s="12"/>
      <c r="M52" s="62"/>
      <c r="N52" s="62"/>
      <c r="O52" s="62"/>
      <c r="P52" s="62"/>
      <c r="Q52" s="62"/>
      <c r="R52" s="62"/>
      <c r="S52" s="62"/>
      <c r="T52" s="62"/>
      <c r="U52" s="64"/>
      <c r="V52" s="4"/>
    </row>
    <row r="53" spans="1:22" ht="18" customHeight="1">
      <c r="A53" s="34" t="s">
        <v>16</v>
      </c>
      <c r="B53" s="62"/>
      <c r="C53" s="62"/>
      <c r="D53" s="62"/>
      <c r="E53" s="62"/>
      <c r="F53" s="62"/>
      <c r="G53" s="62"/>
      <c r="H53" s="62"/>
      <c r="I53" s="62"/>
      <c r="J53" s="64"/>
      <c r="K53" s="4"/>
      <c r="L53" s="12"/>
      <c r="M53" s="62"/>
      <c r="N53" s="62"/>
      <c r="O53" s="62"/>
      <c r="P53" s="62"/>
      <c r="Q53" s="62"/>
      <c r="R53" s="62"/>
      <c r="S53" s="62"/>
      <c r="T53" s="62"/>
      <c r="U53" s="64"/>
      <c r="V53" s="4"/>
    </row>
    <row r="54" spans="1:22" ht="18" customHeight="1">
      <c r="A54" s="125"/>
      <c r="B54" s="61"/>
      <c r="C54" s="61"/>
      <c r="D54" s="61"/>
      <c r="E54" s="61"/>
      <c r="F54" s="62"/>
      <c r="G54" s="62"/>
      <c r="H54" s="62"/>
      <c r="I54" s="61"/>
      <c r="J54" s="123"/>
      <c r="K54" s="31"/>
      <c r="L54" s="12"/>
      <c r="M54" s="62"/>
      <c r="N54" s="62"/>
      <c r="O54" s="62"/>
      <c r="P54" s="62"/>
      <c r="Q54" s="62"/>
      <c r="R54" s="62"/>
      <c r="S54" s="62"/>
      <c r="T54" s="62"/>
      <c r="U54" s="64"/>
      <c r="V54" s="4"/>
    </row>
    <row r="55" spans="1:22" ht="18" customHeight="1">
      <c r="A55" s="52" t="s">
        <v>9</v>
      </c>
      <c r="B55" s="146" t="str">
        <f>$C$12</f>
        <v>STAWARZ, Mael</v>
      </c>
      <c r="C55" s="147"/>
      <c r="D55" s="147"/>
      <c r="E55" s="147"/>
      <c r="F55" s="147"/>
      <c r="G55" s="147"/>
      <c r="H55" s="147"/>
      <c r="I55" s="147" t="str">
        <f>$C$18</f>
        <v>MORIN, Marc-Antoine</v>
      </c>
      <c r="J55" s="147"/>
      <c r="K55" s="148"/>
      <c r="L55" s="15"/>
      <c r="M55" s="152" t="str">
        <f>$C$16</f>
        <v>CHARBONNEAU, Émile</v>
      </c>
      <c r="N55" s="153"/>
      <c r="O55" s="153"/>
      <c r="P55" s="153"/>
      <c r="Q55" s="153"/>
      <c r="R55" s="153"/>
      <c r="S55" s="153"/>
      <c r="T55" s="153" t="str">
        <f>$C$18</f>
        <v>MORIN, Marc-Antoine</v>
      </c>
      <c r="U55" s="153"/>
      <c r="V55" s="154"/>
    </row>
    <row r="56" spans="1:22" ht="18" customHeight="1">
      <c r="A56" s="35" t="s">
        <v>50</v>
      </c>
      <c r="B56" s="142" t="s">
        <v>57</v>
      </c>
      <c r="C56" s="144"/>
      <c r="D56" s="142" t="s">
        <v>58</v>
      </c>
      <c r="E56" s="144"/>
      <c r="F56" s="142" t="s">
        <v>59</v>
      </c>
      <c r="G56" s="144"/>
      <c r="H56" s="142" t="s">
        <v>17</v>
      </c>
      <c r="I56" s="144"/>
      <c r="J56" s="142" t="s">
        <v>60</v>
      </c>
      <c r="K56" s="144"/>
      <c r="L56" s="53"/>
      <c r="M56" s="142" t="s">
        <v>57</v>
      </c>
      <c r="N56" s="144"/>
      <c r="O56" s="142" t="s">
        <v>58</v>
      </c>
      <c r="P56" s="144"/>
      <c r="Q56" s="142" t="s">
        <v>59</v>
      </c>
      <c r="R56" s="144"/>
      <c r="S56" s="142" t="s">
        <v>17</v>
      </c>
      <c r="T56" s="144"/>
      <c r="U56" s="142" t="s">
        <v>60</v>
      </c>
      <c r="V56" s="144"/>
    </row>
    <row r="57" spans="1:22" ht="18" customHeight="1">
      <c r="A57" s="145">
        <v>24</v>
      </c>
      <c r="B57" s="138"/>
      <c r="C57" s="139"/>
      <c r="D57" s="138"/>
      <c r="E57" s="139"/>
      <c r="F57" s="138">
        <v>1</v>
      </c>
      <c r="G57" s="139"/>
      <c r="H57" s="138">
        <v>1</v>
      </c>
      <c r="I57" s="139"/>
      <c r="J57" s="142" t="s">
        <v>61</v>
      </c>
      <c r="K57" s="143"/>
      <c r="L57" s="8"/>
      <c r="M57" s="138"/>
      <c r="N57" s="139"/>
      <c r="O57" s="138"/>
      <c r="P57" s="139"/>
      <c r="Q57" s="138"/>
      <c r="R57" s="139"/>
      <c r="S57" s="138"/>
      <c r="T57" s="139"/>
      <c r="U57" s="142" t="s">
        <v>61</v>
      </c>
      <c r="V57" s="143"/>
    </row>
    <row r="58" spans="1:22" ht="18" customHeight="1">
      <c r="A58" s="145"/>
      <c r="B58" s="140"/>
      <c r="C58" s="141"/>
      <c r="D58" s="140"/>
      <c r="E58" s="141"/>
      <c r="F58" s="140"/>
      <c r="G58" s="141"/>
      <c r="H58" s="140"/>
      <c r="I58" s="141"/>
      <c r="J58" s="58" t="s">
        <v>62</v>
      </c>
      <c r="K58" s="9"/>
      <c r="L58" s="59"/>
      <c r="M58" s="140"/>
      <c r="N58" s="141"/>
      <c r="O58" s="140"/>
      <c r="P58" s="141"/>
      <c r="Q58" s="140"/>
      <c r="R58" s="141"/>
      <c r="S58" s="140"/>
      <c r="T58" s="141"/>
      <c r="U58" s="58" t="s">
        <v>62</v>
      </c>
      <c r="V58" s="9"/>
    </row>
    <row r="59" ht="18" customHeight="1">
      <c r="A59" s="37"/>
    </row>
    <row r="60" spans="1:22" ht="18" customHeight="1">
      <c r="A60" s="52" t="s">
        <v>8</v>
      </c>
      <c r="B60" s="149" t="str">
        <f>$C$14</f>
        <v>DEMONTIGNY, Simon</v>
      </c>
      <c r="C60" s="150"/>
      <c r="D60" s="150"/>
      <c r="E60" s="150"/>
      <c r="F60" s="150"/>
      <c r="G60" s="150"/>
      <c r="H60" s="150"/>
      <c r="I60" s="150" t="str">
        <f>$C$18</f>
        <v>MORIN, Marc-Antoine</v>
      </c>
      <c r="J60" s="150"/>
      <c r="K60" s="151"/>
      <c r="L60" s="15"/>
      <c r="M60" s="146" t="str">
        <f>$C$20</f>
        <v>ANDRÉ-BÉLANGER, Simon</v>
      </c>
      <c r="N60" s="147"/>
      <c r="O60" s="147"/>
      <c r="P60" s="147"/>
      <c r="Q60" s="147"/>
      <c r="R60" s="147"/>
      <c r="S60" s="147"/>
      <c r="T60" s="147" t="str">
        <f>$C$18</f>
        <v>MORIN, Marc-Antoine</v>
      </c>
      <c r="U60" s="147"/>
      <c r="V60" s="148"/>
    </row>
    <row r="61" spans="1:22" ht="18" customHeight="1">
      <c r="A61" s="35" t="s">
        <v>50</v>
      </c>
      <c r="B61" s="142" t="s">
        <v>57</v>
      </c>
      <c r="C61" s="144"/>
      <c r="D61" s="142" t="s">
        <v>58</v>
      </c>
      <c r="E61" s="144"/>
      <c r="F61" s="142" t="s">
        <v>59</v>
      </c>
      <c r="G61" s="144"/>
      <c r="H61" s="142" t="s">
        <v>17</v>
      </c>
      <c r="I61" s="144"/>
      <c r="J61" s="142" t="s">
        <v>60</v>
      </c>
      <c r="K61" s="144"/>
      <c r="L61" s="53"/>
      <c r="M61" s="142" t="s">
        <v>57</v>
      </c>
      <c r="N61" s="144"/>
      <c r="O61" s="142" t="s">
        <v>58</v>
      </c>
      <c r="P61" s="144"/>
      <c r="Q61" s="142" t="s">
        <v>59</v>
      </c>
      <c r="R61" s="144"/>
      <c r="S61" s="142" t="s">
        <v>17</v>
      </c>
      <c r="T61" s="144"/>
      <c r="U61" s="188" t="s">
        <v>60</v>
      </c>
      <c r="V61" s="190"/>
    </row>
    <row r="62" spans="1:22" ht="18" customHeight="1">
      <c r="A62" s="145">
        <v>33</v>
      </c>
      <c r="B62" s="138"/>
      <c r="C62" s="139"/>
      <c r="D62" s="138"/>
      <c r="E62" s="139"/>
      <c r="F62" s="138"/>
      <c r="G62" s="139"/>
      <c r="H62" s="138"/>
      <c r="I62" s="139"/>
      <c r="J62" s="142" t="s">
        <v>61</v>
      </c>
      <c r="K62" s="143"/>
      <c r="L62" s="8"/>
      <c r="M62" s="138"/>
      <c r="N62" s="139"/>
      <c r="O62" s="138"/>
      <c r="P62" s="139"/>
      <c r="Q62" s="138"/>
      <c r="R62" s="139"/>
      <c r="S62" s="138"/>
      <c r="T62" s="139"/>
      <c r="U62" s="142" t="s">
        <v>61</v>
      </c>
      <c r="V62" s="143"/>
    </row>
    <row r="63" spans="1:22" ht="18" customHeight="1">
      <c r="A63" s="145"/>
      <c r="B63" s="140"/>
      <c r="C63" s="141"/>
      <c r="D63" s="140"/>
      <c r="E63" s="141"/>
      <c r="F63" s="140"/>
      <c r="G63" s="141"/>
      <c r="H63" s="140"/>
      <c r="I63" s="141"/>
      <c r="J63" s="58" t="s">
        <v>62</v>
      </c>
      <c r="K63" s="9"/>
      <c r="L63" s="59"/>
      <c r="M63" s="140"/>
      <c r="N63" s="141"/>
      <c r="O63" s="140"/>
      <c r="P63" s="141"/>
      <c r="Q63" s="140"/>
      <c r="R63" s="141"/>
      <c r="S63" s="140"/>
      <c r="T63" s="141"/>
      <c r="U63" s="58" t="s">
        <v>62</v>
      </c>
      <c r="V63" s="9"/>
    </row>
    <row r="64" ht="18" customHeight="1">
      <c r="A64" s="37"/>
    </row>
    <row r="65" spans="1:22" ht="18" customHeight="1">
      <c r="A65" s="52" t="s">
        <v>7</v>
      </c>
      <c r="B65" s="152" t="str">
        <f>$C$12</f>
        <v>STAWARZ, Mael</v>
      </c>
      <c r="C65" s="153"/>
      <c r="D65" s="153"/>
      <c r="E65" s="153"/>
      <c r="F65" s="153"/>
      <c r="G65" s="153"/>
      <c r="H65" s="153"/>
      <c r="I65" s="153" t="str">
        <f>$C$18</f>
        <v>MORIN, Marc-Antoine</v>
      </c>
      <c r="J65" s="153"/>
      <c r="K65" s="154"/>
      <c r="L65" s="15"/>
      <c r="M65" s="146" t="str">
        <f>$C$18</f>
        <v>MORIN, Marc-Antoine</v>
      </c>
      <c r="N65" s="147"/>
      <c r="O65" s="147"/>
      <c r="P65" s="147"/>
      <c r="Q65" s="147"/>
      <c r="R65" s="147"/>
      <c r="S65" s="147"/>
      <c r="T65" s="147" t="str">
        <f>$C$18</f>
        <v>MORIN, Marc-Antoine</v>
      </c>
      <c r="U65" s="147"/>
      <c r="V65" s="148"/>
    </row>
    <row r="66" spans="1:22" ht="18" customHeight="1">
      <c r="A66" s="35" t="s">
        <v>50</v>
      </c>
      <c r="B66" s="142" t="s">
        <v>57</v>
      </c>
      <c r="C66" s="144"/>
      <c r="D66" s="142" t="s">
        <v>58</v>
      </c>
      <c r="E66" s="144"/>
      <c r="F66" s="142" t="s">
        <v>59</v>
      </c>
      <c r="G66" s="144"/>
      <c r="H66" s="142" t="s">
        <v>17</v>
      </c>
      <c r="I66" s="144"/>
      <c r="J66" s="142" t="s">
        <v>60</v>
      </c>
      <c r="K66" s="144"/>
      <c r="L66" s="53"/>
      <c r="M66" s="142" t="s">
        <v>57</v>
      </c>
      <c r="N66" s="144"/>
      <c r="O66" s="142" t="s">
        <v>58</v>
      </c>
      <c r="P66" s="144"/>
      <c r="Q66" s="142" t="s">
        <v>59</v>
      </c>
      <c r="R66" s="144"/>
      <c r="S66" s="142" t="s">
        <v>17</v>
      </c>
      <c r="T66" s="144"/>
      <c r="U66" s="142" t="s">
        <v>60</v>
      </c>
      <c r="V66" s="144"/>
    </row>
    <row r="67" spans="1:22" ht="18" customHeight="1">
      <c r="A67" s="145">
        <v>34</v>
      </c>
      <c r="B67" s="138"/>
      <c r="C67" s="139"/>
      <c r="D67" s="138"/>
      <c r="E67" s="139"/>
      <c r="F67" s="138">
        <v>2</v>
      </c>
      <c r="G67" s="139"/>
      <c r="H67" s="138"/>
      <c r="I67" s="139"/>
      <c r="J67" s="136" t="s">
        <v>61</v>
      </c>
      <c r="K67" s="137"/>
      <c r="L67" s="8"/>
      <c r="M67" s="138">
        <v>1</v>
      </c>
      <c r="N67" s="139"/>
      <c r="O67" s="138"/>
      <c r="P67" s="139"/>
      <c r="Q67" s="138"/>
      <c r="R67" s="139"/>
      <c r="S67" s="138"/>
      <c r="T67" s="139"/>
      <c r="U67" s="142" t="s">
        <v>61</v>
      </c>
      <c r="V67" s="143"/>
    </row>
    <row r="68" spans="1:22" ht="18" customHeight="1">
      <c r="A68" s="145"/>
      <c r="B68" s="140"/>
      <c r="C68" s="141"/>
      <c r="D68" s="140"/>
      <c r="E68" s="141"/>
      <c r="F68" s="140"/>
      <c r="G68" s="141"/>
      <c r="H68" s="140"/>
      <c r="I68" s="141"/>
      <c r="J68" s="58" t="s">
        <v>62</v>
      </c>
      <c r="K68" s="9"/>
      <c r="L68" s="59"/>
      <c r="M68" s="140"/>
      <c r="N68" s="141"/>
      <c r="O68" s="140"/>
      <c r="P68" s="141"/>
      <c r="Q68" s="140"/>
      <c r="R68" s="141"/>
      <c r="S68" s="140"/>
      <c r="T68" s="141"/>
      <c r="U68" s="58" t="s">
        <v>62</v>
      </c>
      <c r="V68" s="9"/>
    </row>
    <row r="69" ht="18" customHeight="1">
      <c r="A69" s="37"/>
    </row>
    <row r="70" spans="1:22" ht="18" customHeight="1">
      <c r="A70" s="52" t="s">
        <v>11</v>
      </c>
      <c r="B70" s="149" t="str">
        <f>$C$16</f>
        <v>CHARBONNEAU, Émile</v>
      </c>
      <c r="C70" s="150"/>
      <c r="D70" s="150"/>
      <c r="E70" s="150"/>
      <c r="F70" s="150"/>
      <c r="G70" s="150"/>
      <c r="H70" s="150"/>
      <c r="I70" s="150" t="str">
        <f>$C$18</f>
        <v>MORIN, Marc-Antoine</v>
      </c>
      <c r="J70" s="150"/>
      <c r="K70" s="151"/>
      <c r="L70" s="15"/>
      <c r="M70" s="146" t="str">
        <f>$C$20</f>
        <v>ANDRÉ-BÉLANGER, Simon</v>
      </c>
      <c r="N70" s="147"/>
      <c r="O70" s="147"/>
      <c r="P70" s="147"/>
      <c r="Q70" s="147"/>
      <c r="R70" s="147"/>
      <c r="S70" s="147"/>
      <c r="T70" s="147" t="str">
        <f>$C$18</f>
        <v>MORIN, Marc-Antoine</v>
      </c>
      <c r="U70" s="147"/>
      <c r="V70" s="148"/>
    </row>
    <row r="71" spans="1:22" ht="18" customHeight="1">
      <c r="A71" s="35" t="s">
        <v>50</v>
      </c>
      <c r="B71" s="142" t="s">
        <v>57</v>
      </c>
      <c r="C71" s="144"/>
      <c r="D71" s="142" t="s">
        <v>58</v>
      </c>
      <c r="E71" s="144"/>
      <c r="F71" s="142" t="s">
        <v>59</v>
      </c>
      <c r="G71" s="144"/>
      <c r="H71" s="142" t="s">
        <v>17</v>
      </c>
      <c r="I71" s="144"/>
      <c r="J71" s="142" t="s">
        <v>60</v>
      </c>
      <c r="K71" s="144"/>
      <c r="L71" s="53"/>
      <c r="M71" s="142" t="s">
        <v>57</v>
      </c>
      <c r="N71" s="144"/>
      <c r="O71" s="142" t="s">
        <v>58</v>
      </c>
      <c r="P71" s="144"/>
      <c r="Q71" s="142" t="s">
        <v>59</v>
      </c>
      <c r="R71" s="144"/>
      <c r="S71" s="142" t="s">
        <v>17</v>
      </c>
      <c r="T71" s="144"/>
      <c r="U71" s="142" t="s">
        <v>60</v>
      </c>
      <c r="V71" s="144"/>
    </row>
    <row r="72" spans="1:22" ht="18" customHeight="1">
      <c r="A72" s="145">
        <v>43</v>
      </c>
      <c r="B72" s="138"/>
      <c r="C72" s="139"/>
      <c r="D72" s="138">
        <v>1</v>
      </c>
      <c r="E72" s="139"/>
      <c r="F72" s="138"/>
      <c r="G72" s="139"/>
      <c r="H72" s="138"/>
      <c r="I72" s="139"/>
      <c r="J72" s="142" t="s">
        <v>61</v>
      </c>
      <c r="K72" s="143"/>
      <c r="L72" s="8"/>
      <c r="M72" s="138">
        <v>1</v>
      </c>
      <c r="N72" s="139"/>
      <c r="O72" s="138"/>
      <c r="P72" s="139"/>
      <c r="Q72" s="138"/>
      <c r="R72" s="139"/>
      <c r="S72" s="138">
        <v>1</v>
      </c>
      <c r="T72" s="139"/>
      <c r="U72" s="142" t="s">
        <v>61</v>
      </c>
      <c r="V72" s="143"/>
    </row>
    <row r="73" spans="1:22" ht="18" customHeight="1">
      <c r="A73" s="145"/>
      <c r="B73" s="140"/>
      <c r="C73" s="141"/>
      <c r="D73" s="140"/>
      <c r="E73" s="141"/>
      <c r="F73" s="140"/>
      <c r="G73" s="141"/>
      <c r="H73" s="140"/>
      <c r="I73" s="141"/>
      <c r="J73" s="58" t="s">
        <v>62</v>
      </c>
      <c r="K73" s="9"/>
      <c r="L73" s="59"/>
      <c r="M73" s="140"/>
      <c r="N73" s="141"/>
      <c r="O73" s="140"/>
      <c r="P73" s="141"/>
      <c r="Q73" s="140"/>
      <c r="R73" s="141"/>
      <c r="S73" s="140"/>
      <c r="T73" s="141"/>
      <c r="U73" s="58" t="s">
        <v>62</v>
      </c>
      <c r="V73" s="9"/>
    </row>
    <row r="74" ht="18" customHeight="1">
      <c r="A74" s="37"/>
    </row>
    <row r="75" spans="1:22" ht="18" customHeight="1">
      <c r="A75" s="52" t="s">
        <v>10</v>
      </c>
      <c r="B75" s="146" t="str">
        <f>$C$14</f>
        <v>DEMONTIGNY, Simon</v>
      </c>
      <c r="C75" s="147"/>
      <c r="D75" s="147"/>
      <c r="E75" s="147"/>
      <c r="F75" s="147"/>
      <c r="G75" s="147"/>
      <c r="H75" s="147"/>
      <c r="I75" s="147" t="str">
        <f>$C$18</f>
        <v>MORIN, Marc-Antoine</v>
      </c>
      <c r="J75" s="147"/>
      <c r="K75" s="148"/>
      <c r="L75" s="15"/>
      <c r="M75" s="149" t="str">
        <f>$C$18</f>
        <v>MORIN, Marc-Antoine</v>
      </c>
      <c r="N75" s="150"/>
      <c r="O75" s="150"/>
      <c r="P75" s="150"/>
      <c r="Q75" s="150"/>
      <c r="R75" s="150"/>
      <c r="S75" s="150"/>
      <c r="T75" s="150" t="str">
        <f>$C$18</f>
        <v>MORIN, Marc-Antoine</v>
      </c>
      <c r="U75" s="150"/>
      <c r="V75" s="151"/>
    </row>
    <row r="76" spans="1:22" ht="18" customHeight="1">
      <c r="A76" s="35" t="s">
        <v>50</v>
      </c>
      <c r="B76" s="142" t="s">
        <v>57</v>
      </c>
      <c r="C76" s="144"/>
      <c r="D76" s="142" t="s">
        <v>58</v>
      </c>
      <c r="E76" s="144"/>
      <c r="F76" s="142" t="s">
        <v>59</v>
      </c>
      <c r="G76" s="144"/>
      <c r="H76" s="142" t="s">
        <v>17</v>
      </c>
      <c r="I76" s="144"/>
      <c r="J76" s="142" t="s">
        <v>60</v>
      </c>
      <c r="K76" s="144"/>
      <c r="L76" s="53"/>
      <c r="M76" s="142" t="s">
        <v>57</v>
      </c>
      <c r="N76" s="144"/>
      <c r="O76" s="142" t="s">
        <v>58</v>
      </c>
      <c r="P76" s="144"/>
      <c r="Q76" s="142" t="s">
        <v>59</v>
      </c>
      <c r="R76" s="144"/>
      <c r="S76" s="142" t="s">
        <v>17</v>
      </c>
      <c r="T76" s="144"/>
      <c r="U76" s="142" t="s">
        <v>60</v>
      </c>
      <c r="V76" s="144"/>
    </row>
    <row r="77" spans="1:22" ht="18" customHeight="1">
      <c r="A77" s="145">
        <v>44</v>
      </c>
      <c r="B77" s="138"/>
      <c r="C77" s="139"/>
      <c r="D77" s="138">
        <v>2</v>
      </c>
      <c r="E77" s="139"/>
      <c r="F77" s="138"/>
      <c r="G77" s="139"/>
      <c r="H77" s="138"/>
      <c r="I77" s="139"/>
      <c r="J77" s="136" t="s">
        <v>61</v>
      </c>
      <c r="K77" s="137"/>
      <c r="L77" s="8"/>
      <c r="M77" s="138"/>
      <c r="N77" s="139"/>
      <c r="O77" s="138"/>
      <c r="P77" s="139"/>
      <c r="Q77" s="138">
        <v>1</v>
      </c>
      <c r="R77" s="139"/>
      <c r="S77" s="138"/>
      <c r="T77" s="139"/>
      <c r="U77" s="142" t="s">
        <v>61</v>
      </c>
      <c r="V77" s="143"/>
    </row>
    <row r="78" spans="1:22" ht="18" customHeight="1">
      <c r="A78" s="145"/>
      <c r="B78" s="140"/>
      <c r="C78" s="141"/>
      <c r="D78" s="140"/>
      <c r="E78" s="141"/>
      <c r="F78" s="140"/>
      <c r="G78" s="141"/>
      <c r="H78" s="140"/>
      <c r="I78" s="141"/>
      <c r="J78" s="58" t="s">
        <v>62</v>
      </c>
      <c r="K78" s="9"/>
      <c r="L78" s="59"/>
      <c r="M78" s="140"/>
      <c r="N78" s="141"/>
      <c r="O78" s="140"/>
      <c r="P78" s="141"/>
      <c r="Q78" s="140"/>
      <c r="R78" s="141"/>
      <c r="S78" s="140"/>
      <c r="T78" s="141"/>
      <c r="U78" s="58" t="s">
        <v>62</v>
      </c>
      <c r="V78" s="9"/>
    </row>
  </sheetData>
  <sheetProtection/>
  <mergeCells count="281">
    <mergeCell ref="G2:P2"/>
    <mergeCell ref="E5:I5"/>
    <mergeCell ref="N5:P5"/>
    <mergeCell ref="E6:F6"/>
    <mergeCell ref="H6:I6"/>
    <mergeCell ref="N6:P6"/>
    <mergeCell ref="O7:P7"/>
    <mergeCell ref="B11:G11"/>
    <mergeCell ref="B12:B13"/>
    <mergeCell ref="J12:J13"/>
    <mergeCell ref="K12:K13"/>
    <mergeCell ref="L12:L13"/>
    <mergeCell ref="M12:M13"/>
    <mergeCell ref="O12:O13"/>
    <mergeCell ref="P12:P13"/>
    <mergeCell ref="Q12:Q13"/>
    <mergeCell ref="R12:R13"/>
    <mergeCell ref="B14:B15"/>
    <mergeCell ref="J14:J15"/>
    <mergeCell ref="K14:K15"/>
    <mergeCell ref="M14:M15"/>
    <mergeCell ref="N14:N15"/>
    <mergeCell ref="O14:O15"/>
    <mergeCell ref="P14:P15"/>
    <mergeCell ref="Q14:Q15"/>
    <mergeCell ref="R14:R15"/>
    <mergeCell ref="B16:B17"/>
    <mergeCell ref="J16:J17"/>
    <mergeCell ref="K16:K17"/>
    <mergeCell ref="L16:L17"/>
    <mergeCell ref="N16:N17"/>
    <mergeCell ref="O16:O17"/>
    <mergeCell ref="P16:P17"/>
    <mergeCell ref="Q16:Q17"/>
    <mergeCell ref="R16:R17"/>
    <mergeCell ref="B18:B19"/>
    <mergeCell ref="J18:J19"/>
    <mergeCell ref="L18:L19"/>
    <mergeCell ref="M18:M19"/>
    <mergeCell ref="N18:N19"/>
    <mergeCell ref="O18:O19"/>
    <mergeCell ref="P18:P19"/>
    <mergeCell ref="Q18:Q19"/>
    <mergeCell ref="R18:R19"/>
    <mergeCell ref="B20:B21"/>
    <mergeCell ref="K20:K21"/>
    <mergeCell ref="L20:L21"/>
    <mergeCell ref="M20:M21"/>
    <mergeCell ref="N20:N21"/>
    <mergeCell ref="O20:O21"/>
    <mergeCell ref="P20:P21"/>
    <mergeCell ref="Q20:Q21"/>
    <mergeCell ref="R20:R21"/>
    <mergeCell ref="B28:K28"/>
    <mergeCell ref="M28:V28"/>
    <mergeCell ref="B29:C29"/>
    <mergeCell ref="D29:E29"/>
    <mergeCell ref="F29:G29"/>
    <mergeCell ref="H29:I29"/>
    <mergeCell ref="J29:K29"/>
    <mergeCell ref="M29:N29"/>
    <mergeCell ref="O29:P29"/>
    <mergeCell ref="Q29:R29"/>
    <mergeCell ref="S29:T29"/>
    <mergeCell ref="A30:A31"/>
    <mergeCell ref="B30:C31"/>
    <mergeCell ref="D30:E31"/>
    <mergeCell ref="F30:G31"/>
    <mergeCell ref="H30:I31"/>
    <mergeCell ref="J30:K30"/>
    <mergeCell ref="M30:N31"/>
    <mergeCell ref="O30:P31"/>
    <mergeCell ref="Q30:R31"/>
    <mergeCell ref="S30:T31"/>
    <mergeCell ref="B33:K33"/>
    <mergeCell ref="M33:V33"/>
    <mergeCell ref="B34:C34"/>
    <mergeCell ref="D34:E34"/>
    <mergeCell ref="F34:G34"/>
    <mergeCell ref="H34:I34"/>
    <mergeCell ref="J34:K34"/>
    <mergeCell ref="M34:N34"/>
    <mergeCell ref="O34:P34"/>
    <mergeCell ref="Q34:R34"/>
    <mergeCell ref="S34:T34"/>
    <mergeCell ref="U34:V34"/>
    <mergeCell ref="A35:A36"/>
    <mergeCell ref="B35:C36"/>
    <mergeCell ref="D35:E36"/>
    <mergeCell ref="F35:G36"/>
    <mergeCell ref="H35:I36"/>
    <mergeCell ref="J35:K35"/>
    <mergeCell ref="M35:N36"/>
    <mergeCell ref="O35:P36"/>
    <mergeCell ref="Q35:R36"/>
    <mergeCell ref="S35:T36"/>
    <mergeCell ref="U35:V35"/>
    <mergeCell ref="B38:K38"/>
    <mergeCell ref="M38:V38"/>
    <mergeCell ref="B39:C39"/>
    <mergeCell ref="D39:E39"/>
    <mergeCell ref="F39:G39"/>
    <mergeCell ref="H39:I39"/>
    <mergeCell ref="J39:K39"/>
    <mergeCell ref="M39:N39"/>
    <mergeCell ref="O39:P39"/>
    <mergeCell ref="Q39:R39"/>
    <mergeCell ref="S39:T39"/>
    <mergeCell ref="U39:V39"/>
    <mergeCell ref="A40:A41"/>
    <mergeCell ref="B40:C41"/>
    <mergeCell ref="D40:E41"/>
    <mergeCell ref="F40:G41"/>
    <mergeCell ref="H40:I41"/>
    <mergeCell ref="J40:K40"/>
    <mergeCell ref="M40:N41"/>
    <mergeCell ref="O40:P41"/>
    <mergeCell ref="Q40:R41"/>
    <mergeCell ref="S40:T41"/>
    <mergeCell ref="U40:V40"/>
    <mergeCell ref="B43:K43"/>
    <mergeCell ref="M43:V43"/>
    <mergeCell ref="B44:C44"/>
    <mergeCell ref="D44:E44"/>
    <mergeCell ref="F44:G44"/>
    <mergeCell ref="H44:I44"/>
    <mergeCell ref="J44:K44"/>
    <mergeCell ref="M44:N44"/>
    <mergeCell ref="O44:P44"/>
    <mergeCell ref="Q44:R44"/>
    <mergeCell ref="S44:T44"/>
    <mergeCell ref="U44:V44"/>
    <mergeCell ref="A45:A46"/>
    <mergeCell ref="B45:C46"/>
    <mergeCell ref="D45:E46"/>
    <mergeCell ref="F45:G46"/>
    <mergeCell ref="H45:I46"/>
    <mergeCell ref="J45:K45"/>
    <mergeCell ref="M45:N46"/>
    <mergeCell ref="O45:P46"/>
    <mergeCell ref="Q45:R46"/>
    <mergeCell ref="S45:T46"/>
    <mergeCell ref="U45:V45"/>
    <mergeCell ref="B48:K48"/>
    <mergeCell ref="M48:V48"/>
    <mergeCell ref="B49:C49"/>
    <mergeCell ref="D49:E49"/>
    <mergeCell ref="F49:G49"/>
    <mergeCell ref="H49:I49"/>
    <mergeCell ref="J49:K49"/>
    <mergeCell ref="M49:N49"/>
    <mergeCell ref="O49:P49"/>
    <mergeCell ref="Q49:R49"/>
    <mergeCell ref="S49:T49"/>
    <mergeCell ref="U49:V49"/>
    <mergeCell ref="A50:A51"/>
    <mergeCell ref="B50:C51"/>
    <mergeCell ref="D50:E51"/>
    <mergeCell ref="F50:G51"/>
    <mergeCell ref="H50:I51"/>
    <mergeCell ref="J50:K50"/>
    <mergeCell ref="M50:N51"/>
    <mergeCell ref="O50:P51"/>
    <mergeCell ref="Q50:R51"/>
    <mergeCell ref="S50:T51"/>
    <mergeCell ref="U50:V50"/>
    <mergeCell ref="B55:K55"/>
    <mergeCell ref="M55:V55"/>
    <mergeCell ref="B56:C56"/>
    <mergeCell ref="D56:E56"/>
    <mergeCell ref="F56:G56"/>
    <mergeCell ref="H56:I56"/>
    <mergeCell ref="J56:K56"/>
    <mergeCell ref="M56:N56"/>
    <mergeCell ref="O56:P56"/>
    <mergeCell ref="Q56:R56"/>
    <mergeCell ref="S56:T56"/>
    <mergeCell ref="U56:V56"/>
    <mergeCell ref="A57:A58"/>
    <mergeCell ref="B57:C58"/>
    <mergeCell ref="D57:E58"/>
    <mergeCell ref="F57:G58"/>
    <mergeCell ref="H57:I58"/>
    <mergeCell ref="J57:K57"/>
    <mergeCell ref="M57:N58"/>
    <mergeCell ref="O57:P58"/>
    <mergeCell ref="Q57:R58"/>
    <mergeCell ref="S57:T58"/>
    <mergeCell ref="U57:V57"/>
    <mergeCell ref="B60:K60"/>
    <mergeCell ref="M60:V60"/>
    <mergeCell ref="B61:C61"/>
    <mergeCell ref="D61:E61"/>
    <mergeCell ref="F61:G61"/>
    <mergeCell ref="H61:I61"/>
    <mergeCell ref="J61:K61"/>
    <mergeCell ref="M61:N61"/>
    <mergeCell ref="O61:P61"/>
    <mergeCell ref="Q61:R61"/>
    <mergeCell ref="S61:T61"/>
    <mergeCell ref="U61:V61"/>
    <mergeCell ref="A62:A63"/>
    <mergeCell ref="B62:C63"/>
    <mergeCell ref="D62:E63"/>
    <mergeCell ref="F62:G63"/>
    <mergeCell ref="H62:I63"/>
    <mergeCell ref="J62:K62"/>
    <mergeCell ref="M62:N63"/>
    <mergeCell ref="O62:P63"/>
    <mergeCell ref="Q62:R63"/>
    <mergeCell ref="S62:T63"/>
    <mergeCell ref="U62:V62"/>
    <mergeCell ref="B65:K65"/>
    <mergeCell ref="M65:V65"/>
    <mergeCell ref="B66:C66"/>
    <mergeCell ref="D66:E66"/>
    <mergeCell ref="F66:G66"/>
    <mergeCell ref="H66:I66"/>
    <mergeCell ref="J66:K66"/>
    <mergeCell ref="M66:N66"/>
    <mergeCell ref="O66:P66"/>
    <mergeCell ref="Q66:R66"/>
    <mergeCell ref="S66:T66"/>
    <mergeCell ref="U66:V66"/>
    <mergeCell ref="A67:A68"/>
    <mergeCell ref="B67:C68"/>
    <mergeCell ref="D67:E68"/>
    <mergeCell ref="F67:G68"/>
    <mergeCell ref="H67:I68"/>
    <mergeCell ref="J67:K67"/>
    <mergeCell ref="M67:N68"/>
    <mergeCell ref="O67:P68"/>
    <mergeCell ref="Q67:R68"/>
    <mergeCell ref="S67:T68"/>
    <mergeCell ref="U67:V67"/>
    <mergeCell ref="B70:K70"/>
    <mergeCell ref="M70:V70"/>
    <mergeCell ref="B71:C71"/>
    <mergeCell ref="D71:E71"/>
    <mergeCell ref="F71:G71"/>
    <mergeCell ref="H71:I71"/>
    <mergeCell ref="J71:K71"/>
    <mergeCell ref="M71:N71"/>
    <mergeCell ref="O71:P71"/>
    <mergeCell ref="Q71:R71"/>
    <mergeCell ref="S71:T71"/>
    <mergeCell ref="U71:V71"/>
    <mergeCell ref="A72:A73"/>
    <mergeCell ref="B72:C73"/>
    <mergeCell ref="D72:E73"/>
    <mergeCell ref="F72:G73"/>
    <mergeCell ref="H72:I73"/>
    <mergeCell ref="J72:K72"/>
    <mergeCell ref="M72:N73"/>
    <mergeCell ref="O72:P73"/>
    <mergeCell ref="Q72:R73"/>
    <mergeCell ref="S72:T73"/>
    <mergeCell ref="U72:V72"/>
    <mergeCell ref="B75:K75"/>
    <mergeCell ref="M75:V75"/>
    <mergeCell ref="B76:C76"/>
    <mergeCell ref="D76:E76"/>
    <mergeCell ref="F76:G76"/>
    <mergeCell ref="H76:I76"/>
    <mergeCell ref="J76:K76"/>
    <mergeCell ref="M76:N76"/>
    <mergeCell ref="O76:P76"/>
    <mergeCell ref="Q76:R76"/>
    <mergeCell ref="S76:T76"/>
    <mergeCell ref="U76:V76"/>
    <mergeCell ref="A77:A78"/>
    <mergeCell ref="B77:C78"/>
    <mergeCell ref="D77:E78"/>
    <mergeCell ref="F77:G78"/>
    <mergeCell ref="H77:I78"/>
    <mergeCell ref="J77:K77"/>
    <mergeCell ref="M77:N78"/>
    <mergeCell ref="O77:P78"/>
    <mergeCell ref="Q77:R78"/>
    <mergeCell ref="S77:T78"/>
    <mergeCell ref="U77:V77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scale="91" r:id="rId2"/>
  <rowBreaks count="2" manualBreakCount="2">
    <brk id="24" max="255" man="1"/>
    <brk id="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B4:O171"/>
  <sheetViews>
    <sheetView zoomScale="80" zoomScaleNormal="80" zoomScalePageLayoutView="0" workbookViewId="0" topLeftCell="A16">
      <selection activeCell="N58" sqref="N58"/>
    </sheetView>
  </sheetViews>
  <sheetFormatPr defaultColWidth="11.421875" defaultRowHeight="12.75"/>
  <cols>
    <col min="1" max="1" width="11.421875" style="0" customWidth="1"/>
    <col min="2" max="2" width="31.140625" style="0" customWidth="1"/>
    <col min="3" max="3" width="17.421875" style="0" customWidth="1"/>
    <col min="4" max="5" width="11.421875" style="0" customWidth="1"/>
    <col min="6" max="6" width="31.57421875" style="0" customWidth="1"/>
    <col min="7" max="7" width="2.7109375" style="41" customWidth="1"/>
    <col min="8" max="8" width="14.57421875" style="0" customWidth="1"/>
    <col min="9" max="12" width="1.57421875" style="0" customWidth="1"/>
    <col min="13" max="13" width="14.57421875" style="0" customWidth="1"/>
  </cols>
  <sheetData>
    <row r="4" spans="2:8" ht="18.75" thickBot="1">
      <c r="B4" s="29" t="s">
        <v>44</v>
      </c>
      <c r="E4" s="50"/>
      <c r="F4" s="50"/>
      <c r="H4" t="s">
        <v>45</v>
      </c>
    </row>
    <row r="5" spans="2:13" ht="18">
      <c r="B5" s="29"/>
      <c r="F5" s="50" t="s">
        <v>73</v>
      </c>
      <c r="H5" s="1" t="s">
        <v>47</v>
      </c>
      <c r="I5" s="2"/>
      <c r="J5" s="2"/>
      <c r="K5" s="2"/>
      <c r="L5" s="2"/>
      <c r="M5" s="19" t="s">
        <v>42</v>
      </c>
    </row>
    <row r="6" spans="2:13" ht="18.75" thickBot="1">
      <c r="B6" s="29"/>
      <c r="H6" s="5" t="s">
        <v>41</v>
      </c>
      <c r="I6" s="6"/>
      <c r="J6" s="6"/>
      <c r="K6" s="6"/>
      <c r="L6" s="6"/>
      <c r="M6" s="20"/>
    </row>
    <row r="7" spans="2:6" ht="18">
      <c r="B7" s="29" t="s">
        <v>40</v>
      </c>
      <c r="C7" s="29" t="s">
        <v>41</v>
      </c>
      <c r="D7" s="29" t="s">
        <v>42</v>
      </c>
      <c r="E7" s="29" t="s">
        <v>43</v>
      </c>
      <c r="F7" s="29" t="s">
        <v>49</v>
      </c>
    </row>
    <row r="8" spans="8:13" ht="13.5" thickBot="1">
      <c r="H8" s="6"/>
      <c r="I8" s="6"/>
      <c r="J8" s="6"/>
      <c r="K8" s="6"/>
      <c r="L8" s="6"/>
      <c r="M8" s="6"/>
    </row>
    <row r="9" spans="2:13" ht="12.75">
      <c r="B9" s="133"/>
      <c r="C9" s="133"/>
      <c r="D9" s="133"/>
      <c r="E9" s="133"/>
      <c r="F9" s="133"/>
      <c r="H9" s="70">
        <f>'Liste des athlètes masculin U18'!$B$9</f>
        <v>0</v>
      </c>
      <c r="I9" s="71"/>
      <c r="J9" s="71"/>
      <c r="K9" s="71"/>
      <c r="L9" s="71"/>
      <c r="M9" s="72">
        <f>'Liste des athlètes masculin U18'!$D$9</f>
        <v>0</v>
      </c>
    </row>
    <row r="10" spans="2:13" ht="13.5" thickBot="1">
      <c r="B10" s="133"/>
      <c r="C10" s="133"/>
      <c r="D10" s="133"/>
      <c r="E10" s="133"/>
      <c r="F10" s="133"/>
      <c r="H10" s="70">
        <f>'Liste des athlètes masculin U18'!$C$9</f>
        <v>0</v>
      </c>
      <c r="I10" s="71"/>
      <c r="J10" s="71"/>
      <c r="K10" s="71"/>
      <c r="L10" s="71"/>
      <c r="M10" s="72"/>
    </row>
    <row r="11" spans="2:13" ht="12.75">
      <c r="B11" s="132"/>
      <c r="C11" s="133"/>
      <c r="D11" s="133"/>
      <c r="E11" s="133"/>
      <c r="F11" s="133"/>
      <c r="H11" s="67">
        <f>'Liste des athlètes masculin U18'!$B$11</f>
        <v>0</v>
      </c>
      <c r="I11" s="68"/>
      <c r="J11" s="68"/>
      <c r="K11" s="68"/>
      <c r="L11" s="68"/>
      <c r="M11" s="69">
        <f>'Liste des athlètes masculin U18'!$D$11</f>
        <v>0</v>
      </c>
    </row>
    <row r="12" spans="2:13" ht="13.5" thickBot="1">
      <c r="B12" s="132"/>
      <c r="C12" s="133"/>
      <c r="D12" s="133"/>
      <c r="E12" s="133"/>
      <c r="F12" s="133"/>
      <c r="H12" s="70">
        <f>'Liste des athlètes masculin U18'!$C$11</f>
        <v>0</v>
      </c>
      <c r="I12" s="71"/>
      <c r="J12" s="71"/>
      <c r="K12" s="71"/>
      <c r="L12" s="71"/>
      <c r="M12" s="72"/>
    </row>
    <row r="13" spans="2:13" ht="12.75">
      <c r="B13" s="132"/>
      <c r="C13" s="133"/>
      <c r="D13" s="133"/>
      <c r="E13" s="133"/>
      <c r="F13" s="133"/>
      <c r="H13" s="67">
        <f>'Liste des athlètes masculin U18'!$B$13</f>
        <v>0</v>
      </c>
      <c r="I13" s="68"/>
      <c r="J13" s="68"/>
      <c r="K13" s="68"/>
      <c r="L13" s="68"/>
      <c r="M13" s="69">
        <f>'Liste des athlètes masculin U18'!$D$13</f>
        <v>0</v>
      </c>
    </row>
    <row r="14" spans="2:13" ht="13.5" thickBot="1">
      <c r="B14" s="132"/>
      <c r="C14" s="133"/>
      <c r="D14" s="133"/>
      <c r="E14" s="133"/>
      <c r="F14" s="133"/>
      <c r="H14" s="70">
        <f>'Liste des athlètes masculin U18'!$C$13</f>
        <v>0</v>
      </c>
      <c r="I14" s="71"/>
      <c r="J14" s="71"/>
      <c r="K14" s="71"/>
      <c r="L14" s="71"/>
      <c r="M14" s="72"/>
    </row>
    <row r="15" spans="2:13" ht="12.75">
      <c r="B15" s="133"/>
      <c r="C15" s="133"/>
      <c r="D15" s="133"/>
      <c r="E15" s="133"/>
      <c r="F15" s="133"/>
      <c r="H15" s="67">
        <f>'Liste des athlètes masculin U18'!$B$15</f>
        <v>0</v>
      </c>
      <c r="I15" s="68"/>
      <c r="J15" s="68"/>
      <c r="K15" s="68"/>
      <c r="L15" s="68"/>
      <c r="M15" s="69">
        <f>'Liste des athlètes masculin U18'!$D$15</f>
        <v>0</v>
      </c>
    </row>
    <row r="16" spans="2:13" ht="13.5" thickBot="1">
      <c r="B16" s="133"/>
      <c r="C16" s="133"/>
      <c r="D16" s="133"/>
      <c r="E16" s="133"/>
      <c r="F16" s="133"/>
      <c r="H16" s="73">
        <f>'Liste des athlètes masculin U18'!$C$15</f>
        <v>0</v>
      </c>
      <c r="I16" s="74"/>
      <c r="J16" s="74"/>
      <c r="K16" s="74"/>
      <c r="L16" s="74"/>
      <c r="M16" s="75"/>
    </row>
    <row r="17" spans="2:13" ht="12.75">
      <c r="B17" s="133"/>
      <c r="C17" s="133"/>
      <c r="D17" s="133"/>
      <c r="E17" s="133"/>
      <c r="F17" s="133"/>
      <c r="H17" s="67">
        <f>'Liste des athlètes masculin U18'!$B$17</f>
        <v>0</v>
      </c>
      <c r="I17" s="68"/>
      <c r="J17" s="68"/>
      <c r="K17" s="68"/>
      <c r="L17" s="68"/>
      <c r="M17" s="69">
        <f>'Liste des athlètes masculin U18'!$D$17</f>
        <v>0</v>
      </c>
    </row>
    <row r="18" spans="2:13" ht="13.5" thickBot="1">
      <c r="B18" s="133"/>
      <c r="C18" s="133"/>
      <c r="D18" s="133"/>
      <c r="E18" s="133"/>
      <c r="F18" s="133"/>
      <c r="H18" s="73">
        <f>'Liste des athlètes masculin U18'!$C$17</f>
        <v>0</v>
      </c>
      <c r="I18" s="74"/>
      <c r="J18" s="74"/>
      <c r="K18" s="74"/>
      <c r="L18" s="74"/>
      <c r="M18" s="75"/>
    </row>
    <row r="19" spans="2:13" ht="12.75">
      <c r="B19" s="131"/>
      <c r="C19" s="131"/>
      <c r="D19" s="131"/>
      <c r="E19" s="131"/>
      <c r="F19" s="131"/>
      <c r="H19" s="67">
        <f>'Liste des athlètes masculin U18'!$B$19</f>
        <v>0</v>
      </c>
      <c r="I19" s="68"/>
      <c r="J19" s="68"/>
      <c r="K19" s="68"/>
      <c r="L19" s="68"/>
      <c r="M19" s="69">
        <f>'Liste des athlètes masculin U18'!$D$19</f>
        <v>0</v>
      </c>
    </row>
    <row r="20" spans="2:13" ht="13.5" thickBot="1">
      <c r="B20" s="131"/>
      <c r="C20" s="131"/>
      <c r="D20" s="131"/>
      <c r="E20" s="131"/>
      <c r="F20" s="131"/>
      <c r="H20" s="70">
        <f>'Liste des athlètes masculin U18'!$C$19</f>
        <v>0</v>
      </c>
      <c r="I20" s="71"/>
      <c r="J20" s="71"/>
      <c r="K20" s="71"/>
      <c r="L20" s="71"/>
      <c r="M20" s="72"/>
    </row>
    <row r="21" spans="2:13" ht="12.75">
      <c r="B21" s="130"/>
      <c r="C21" s="131"/>
      <c r="D21" s="131"/>
      <c r="E21" s="131"/>
      <c r="F21" s="131"/>
      <c r="H21" s="67">
        <f>'Liste des athlètes masculin U18'!$B$21</f>
        <v>0</v>
      </c>
      <c r="I21" s="68"/>
      <c r="J21" s="68"/>
      <c r="K21" s="68"/>
      <c r="L21" s="68"/>
      <c r="M21" s="69">
        <f>'Liste des athlètes masculin U18'!$D$21</f>
        <v>0</v>
      </c>
    </row>
    <row r="22" spans="2:13" ht="13.5" thickBot="1">
      <c r="B22" s="130"/>
      <c r="C22" s="131"/>
      <c r="D22" s="131"/>
      <c r="E22" s="131"/>
      <c r="F22" s="131"/>
      <c r="H22" s="70">
        <f>'Liste des athlètes masculin U18'!$C$21</f>
        <v>0</v>
      </c>
      <c r="I22" s="71"/>
      <c r="J22" s="71"/>
      <c r="K22" s="71"/>
      <c r="L22" s="71"/>
      <c r="M22" s="72"/>
    </row>
    <row r="23" spans="2:13" ht="12.75">
      <c r="B23" s="131"/>
      <c r="C23" s="131"/>
      <c r="D23" s="131"/>
      <c r="E23" s="131"/>
      <c r="F23" s="131"/>
      <c r="H23" s="67">
        <f>'Liste des athlètes masculin U18'!$B$23</f>
        <v>0</v>
      </c>
      <c r="I23" s="68"/>
      <c r="J23" s="68"/>
      <c r="K23" s="68"/>
      <c r="L23" s="68"/>
      <c r="M23" s="69">
        <f>'Liste des athlètes masculin U18'!$D$23</f>
        <v>0</v>
      </c>
    </row>
    <row r="24" spans="2:13" ht="13.5" thickBot="1">
      <c r="B24" s="131"/>
      <c r="C24" s="131"/>
      <c r="D24" s="131"/>
      <c r="E24" s="131"/>
      <c r="F24" s="131"/>
      <c r="H24" s="70">
        <f>'Liste des athlètes masculin U18'!$C$23</f>
        <v>0</v>
      </c>
      <c r="I24" s="71"/>
      <c r="J24" s="71"/>
      <c r="K24" s="71"/>
      <c r="L24" s="71"/>
      <c r="M24" s="72"/>
    </row>
    <row r="25" spans="2:13" ht="12.75">
      <c r="B25" s="130"/>
      <c r="C25" s="131"/>
      <c r="D25" s="131"/>
      <c r="E25" s="131"/>
      <c r="F25" s="131"/>
      <c r="H25" s="67">
        <f>'Liste des athlètes masculin U18'!$B$25</f>
        <v>0</v>
      </c>
      <c r="I25" s="68"/>
      <c r="J25" s="68"/>
      <c r="K25" s="68"/>
      <c r="L25" s="68"/>
      <c r="M25" s="69">
        <f>'Liste des athlètes masculin U18'!$D$25</f>
        <v>0</v>
      </c>
    </row>
    <row r="26" spans="2:13" ht="13.5" thickBot="1">
      <c r="B26" s="130"/>
      <c r="C26" s="131"/>
      <c r="D26" s="131"/>
      <c r="E26" s="131"/>
      <c r="F26" s="131"/>
      <c r="H26" s="73">
        <f>'Liste des athlètes masculin U18'!$C$25</f>
        <v>0</v>
      </c>
      <c r="I26" s="74"/>
      <c r="J26" s="74"/>
      <c r="K26" s="74"/>
      <c r="L26" s="74"/>
      <c r="M26" s="75"/>
    </row>
    <row r="27" spans="2:13" ht="12.75">
      <c r="B27" s="131"/>
      <c r="C27" s="131"/>
      <c r="D27" s="131"/>
      <c r="E27" s="131"/>
      <c r="F27" s="131"/>
      <c r="H27" s="1">
        <f>'Liste des athlètes masculin U18'!$B$27</f>
        <v>0</v>
      </c>
      <c r="I27" s="2"/>
      <c r="J27" s="2"/>
      <c r="K27" s="2"/>
      <c r="L27" s="2"/>
      <c r="M27" s="19">
        <f>'Liste des athlètes masculin U18'!$D$27</f>
        <v>0</v>
      </c>
    </row>
    <row r="28" spans="2:13" ht="13.5" thickBot="1">
      <c r="B28" s="131"/>
      <c r="C28" s="131"/>
      <c r="D28" s="131"/>
      <c r="E28" s="131"/>
      <c r="F28" s="131"/>
      <c r="H28" s="5">
        <f>'Liste des athlètes masculin U18'!$C$27</f>
        <v>0</v>
      </c>
      <c r="I28" s="6"/>
      <c r="J28" s="6"/>
      <c r="K28" s="6"/>
      <c r="L28" s="6"/>
      <c r="M28" s="20"/>
    </row>
    <row r="29" spans="2:13" ht="12.75">
      <c r="B29" s="127"/>
      <c r="C29" s="126"/>
      <c r="D29" s="126"/>
      <c r="E29" s="126"/>
      <c r="F29" s="126"/>
      <c r="H29" s="1">
        <f>'Liste des athlètes masculin U18'!$B$29</f>
        <v>0</v>
      </c>
      <c r="I29" s="2"/>
      <c r="J29" s="2"/>
      <c r="K29" s="2"/>
      <c r="L29" s="2"/>
      <c r="M29" s="19">
        <f>'Liste des athlètes masculin U18'!$D$29</f>
        <v>0</v>
      </c>
    </row>
    <row r="30" spans="2:13" ht="13.5" thickBot="1">
      <c r="B30" s="127"/>
      <c r="C30" s="126"/>
      <c r="D30" s="126"/>
      <c r="E30" s="126"/>
      <c r="F30" s="126"/>
      <c r="H30" s="38">
        <f>'Liste des athlètes masculin U18'!$C$29</f>
        <v>0</v>
      </c>
      <c r="I30" s="4"/>
      <c r="J30" s="4"/>
      <c r="K30" s="4"/>
      <c r="L30" s="4"/>
      <c r="M30" s="23"/>
    </row>
    <row r="31" spans="2:13" ht="12.75">
      <c r="B31" s="126"/>
      <c r="C31" s="126"/>
      <c r="D31" s="126"/>
      <c r="E31" s="126"/>
      <c r="F31" s="126"/>
      <c r="H31" s="1">
        <f>'Liste des athlètes masculin U18'!$B$31</f>
        <v>0</v>
      </c>
      <c r="I31" s="2"/>
      <c r="J31" s="2"/>
      <c r="K31" s="2"/>
      <c r="L31" s="2"/>
      <c r="M31" s="19">
        <f>'Liste des athlètes masculin U18'!$D$31</f>
        <v>0</v>
      </c>
    </row>
    <row r="32" spans="2:13" ht="13.5" thickBot="1">
      <c r="B32" s="126"/>
      <c r="C32" s="126"/>
      <c r="D32" s="126"/>
      <c r="E32" s="126"/>
      <c r="F32" s="126"/>
      <c r="H32" s="38">
        <f>'Liste des athlètes masculin U18'!$C$31</f>
        <v>0</v>
      </c>
      <c r="I32" s="4"/>
      <c r="J32" s="4"/>
      <c r="K32" s="4"/>
      <c r="L32" s="4"/>
      <c r="M32" s="23"/>
    </row>
    <row r="33" spans="2:13" ht="12.75">
      <c r="B33" s="126"/>
      <c r="C33" s="126"/>
      <c r="D33" s="126"/>
      <c r="E33" s="126"/>
      <c r="F33" s="126"/>
      <c r="H33" s="1">
        <f>'Liste des athlètes masculin U18'!$B$33</f>
        <v>0</v>
      </c>
      <c r="I33" s="2"/>
      <c r="J33" s="2"/>
      <c r="K33" s="2"/>
      <c r="L33" s="2"/>
      <c r="M33" s="19">
        <f>'Liste des athlètes masculin U18'!$D$33</f>
        <v>0</v>
      </c>
    </row>
    <row r="34" spans="2:13" ht="13.5" thickBot="1">
      <c r="B34" s="126"/>
      <c r="C34" s="126"/>
      <c r="D34" s="126"/>
      <c r="E34" s="126"/>
      <c r="F34" s="126"/>
      <c r="H34" s="38">
        <f>'Liste des athlètes masculin U18'!$C$33</f>
        <v>0</v>
      </c>
      <c r="I34" s="4"/>
      <c r="J34" s="4"/>
      <c r="K34" s="4"/>
      <c r="L34" s="4"/>
      <c r="M34" s="23"/>
    </row>
    <row r="35" spans="2:13" ht="12.75">
      <c r="B35" s="126"/>
      <c r="C35" s="126"/>
      <c r="D35" s="126"/>
      <c r="E35" s="126"/>
      <c r="F35" s="126"/>
      <c r="H35" s="1">
        <f>'Liste des athlètes masculin U18'!$B$35</f>
        <v>0</v>
      </c>
      <c r="I35" s="2"/>
      <c r="J35" s="2"/>
      <c r="K35" s="2"/>
      <c r="L35" s="2"/>
      <c r="M35" s="19">
        <f>'Liste des athlètes masculin U18'!$D$35</f>
        <v>0</v>
      </c>
    </row>
    <row r="36" spans="2:13" ht="13.5" thickBot="1">
      <c r="B36" s="126"/>
      <c r="C36" s="126"/>
      <c r="D36" s="126"/>
      <c r="E36" s="126"/>
      <c r="F36" s="126"/>
      <c r="H36" s="5">
        <f>'Liste des athlètes masculin U18'!$C$35</f>
        <v>0</v>
      </c>
      <c r="I36" s="6"/>
      <c r="J36" s="6"/>
      <c r="K36" s="6"/>
      <c r="L36" s="6"/>
      <c r="M36" s="20"/>
    </row>
    <row r="37" spans="2:13" ht="12.75">
      <c r="B37" s="126"/>
      <c r="C37" s="126"/>
      <c r="D37" s="126"/>
      <c r="E37" s="126"/>
      <c r="F37" s="126"/>
      <c r="H37" s="1">
        <f>'Liste des athlètes masculin U18'!$B$37</f>
        <v>0</v>
      </c>
      <c r="I37" s="2"/>
      <c r="J37" s="2"/>
      <c r="K37" s="2"/>
      <c r="L37" s="2"/>
      <c r="M37" s="19">
        <f>'Liste des athlètes masculin U18'!$D$37</f>
        <v>0</v>
      </c>
    </row>
    <row r="38" spans="2:13" ht="13.5" thickBot="1">
      <c r="B38" s="126"/>
      <c r="C38" s="126"/>
      <c r="D38" s="126"/>
      <c r="E38" s="126"/>
      <c r="F38" s="126"/>
      <c r="H38" s="5">
        <f>'Liste des athlètes masculin U18'!$C$37</f>
        <v>0</v>
      </c>
      <c r="I38" s="6"/>
      <c r="J38" s="6"/>
      <c r="K38" s="6"/>
      <c r="L38" s="6"/>
      <c r="M38" s="20"/>
    </row>
    <row r="39" spans="2:13" ht="12.75">
      <c r="B39" s="130" t="s">
        <v>164</v>
      </c>
      <c r="C39" s="131" t="s">
        <v>105</v>
      </c>
      <c r="D39" s="131" t="s">
        <v>78</v>
      </c>
      <c r="E39" s="131">
        <v>50.9</v>
      </c>
      <c r="F39" s="131" t="s">
        <v>163</v>
      </c>
      <c r="H39" s="1" t="str">
        <f>'Liste des athlètes masculin U18'!$B$39</f>
        <v>REIM, Josh</v>
      </c>
      <c r="I39" s="2"/>
      <c r="J39" s="2"/>
      <c r="K39" s="2"/>
      <c r="L39" s="2"/>
      <c r="M39" s="19" t="str">
        <f>'Liste des athlètes masculin U18'!$D$39</f>
        <v>1k</v>
      </c>
    </row>
    <row r="40" spans="2:13" ht="13.5" thickBot="1">
      <c r="B40" s="130"/>
      <c r="C40" s="131"/>
      <c r="D40" s="131"/>
      <c r="E40" s="131"/>
      <c r="F40" s="131"/>
      <c r="H40" s="38" t="str">
        <f>'Liste des athlètes masculin U18'!$C$39</f>
        <v>shidokan</v>
      </c>
      <c r="I40" s="4"/>
      <c r="J40" s="4"/>
      <c r="K40" s="4"/>
      <c r="L40" s="4"/>
      <c r="M40" s="23"/>
    </row>
    <row r="41" spans="2:13" ht="12.75">
      <c r="B41" s="130" t="s">
        <v>93</v>
      </c>
      <c r="C41" s="131" t="s">
        <v>92</v>
      </c>
      <c r="D41" s="131" t="s">
        <v>78</v>
      </c>
      <c r="E41" s="131">
        <v>56.5</v>
      </c>
      <c r="F41" s="131" t="s">
        <v>79</v>
      </c>
      <c r="H41" s="1" t="str">
        <f>'Liste des athlètes masculin U18'!$B$41</f>
        <v>DAVIAU, Benjamin</v>
      </c>
      <c r="I41" s="2"/>
      <c r="J41" s="2"/>
      <c r="K41" s="2"/>
      <c r="L41" s="2"/>
      <c r="M41" s="19" t="str">
        <f>'Liste des athlètes masculin U18'!$D$41</f>
        <v>1k</v>
      </c>
    </row>
    <row r="42" spans="2:13" ht="13.5" thickBot="1">
      <c r="B42" s="130"/>
      <c r="C42" s="131"/>
      <c r="D42" s="131"/>
      <c r="E42" s="131"/>
      <c r="F42" s="131"/>
      <c r="H42" s="38" t="str">
        <f>'Liste des athlètes masculin U18'!$C$41</f>
        <v>St-Hyacinthe</v>
      </c>
      <c r="I42" s="4"/>
      <c r="J42" s="4"/>
      <c r="K42" s="4"/>
      <c r="L42" s="4"/>
      <c r="M42" s="23"/>
    </row>
    <row r="43" spans="2:13" ht="12.75">
      <c r="B43" s="130" t="s">
        <v>76</v>
      </c>
      <c r="C43" s="131" t="s">
        <v>77</v>
      </c>
      <c r="D43" s="131" t="s">
        <v>78</v>
      </c>
      <c r="E43" s="131">
        <v>58.5</v>
      </c>
      <c r="F43" s="131" t="s">
        <v>79</v>
      </c>
      <c r="H43" s="42" t="str">
        <f>'Liste des athlètes masculin U18'!$B$43</f>
        <v>LAPOINTE, Francois-Olivier</v>
      </c>
      <c r="I43" s="43"/>
      <c r="J43" s="43"/>
      <c r="K43" s="43"/>
      <c r="L43" s="43"/>
      <c r="M43" s="44" t="str">
        <f>'Liste des athlètes masculin U18'!$D$43</f>
        <v>1k</v>
      </c>
    </row>
    <row r="44" spans="2:13" ht="13.5" thickBot="1">
      <c r="B44" s="130"/>
      <c r="C44" s="131"/>
      <c r="D44" s="131"/>
      <c r="E44" s="131"/>
      <c r="F44" s="131"/>
      <c r="H44" s="45" t="str">
        <f>'Liste des athlètes masculin U18'!$C$43</f>
        <v>Judosphere</v>
      </c>
      <c r="I44" s="12"/>
      <c r="J44" s="12"/>
      <c r="K44" s="12"/>
      <c r="L44" s="12"/>
      <c r="M44" s="46"/>
    </row>
    <row r="45" spans="2:13" ht="12.75">
      <c r="B45" s="130" t="s">
        <v>80</v>
      </c>
      <c r="C45" s="131" t="s">
        <v>81</v>
      </c>
      <c r="D45" s="131" t="s">
        <v>82</v>
      </c>
      <c r="E45" s="131">
        <v>59.2</v>
      </c>
      <c r="F45" s="131" t="s">
        <v>79</v>
      </c>
      <c r="H45" s="42" t="str">
        <f>'Liste des athlètes masculin U18'!$B$45</f>
        <v>MIRAN, Vincent</v>
      </c>
      <c r="I45" s="43"/>
      <c r="J45" s="43"/>
      <c r="K45" s="43"/>
      <c r="L45" s="43"/>
      <c r="M45" s="44" t="str">
        <f>'Liste des athlètes masculin U18'!$D$45</f>
        <v>1d</v>
      </c>
    </row>
    <row r="46" spans="2:13" ht="13.5" thickBot="1">
      <c r="B46" s="130"/>
      <c r="C46" s="131"/>
      <c r="D46" s="131"/>
      <c r="E46" s="131"/>
      <c r="F46" s="131"/>
      <c r="H46" s="47" t="str">
        <f>'Liste des athlètes masculin U18'!$C$45</f>
        <v>Jikan</v>
      </c>
      <c r="I46" s="48"/>
      <c r="J46" s="48"/>
      <c r="K46" s="48"/>
      <c r="L46" s="48"/>
      <c r="M46" s="49"/>
    </row>
    <row r="47" spans="2:13" ht="12.75">
      <c r="B47" s="130" t="s">
        <v>94</v>
      </c>
      <c r="C47" s="131" t="s">
        <v>95</v>
      </c>
      <c r="D47" s="131" t="s">
        <v>78</v>
      </c>
      <c r="E47" s="131">
        <v>60.5</v>
      </c>
      <c r="F47" s="131" t="s">
        <v>79</v>
      </c>
      <c r="H47" s="42" t="str">
        <f>'Liste des athlètes masculin U18'!$B$47</f>
        <v>DUPERRON, Mikey</v>
      </c>
      <c r="I47" s="43"/>
      <c r="J47" s="43"/>
      <c r="K47" s="43"/>
      <c r="L47" s="43"/>
      <c r="M47" s="44" t="str">
        <f>'Liste des athlètes masculin U18'!$D$47</f>
        <v>1k</v>
      </c>
    </row>
    <row r="48" spans="2:13" ht="13.5" thickBot="1">
      <c r="B48" s="130"/>
      <c r="C48" s="131"/>
      <c r="D48" s="131"/>
      <c r="E48" s="131"/>
      <c r="F48" s="131"/>
      <c r="H48" s="47" t="str">
        <f>'Liste des athlètes masculin U18'!$C$47</f>
        <v>PAT</v>
      </c>
      <c r="I48" s="48"/>
      <c r="J48" s="48"/>
      <c r="K48" s="48"/>
      <c r="L48" s="48"/>
      <c r="M48" s="49"/>
    </row>
    <row r="49" spans="2:13" ht="12.75">
      <c r="B49" s="132" t="s">
        <v>98</v>
      </c>
      <c r="C49" s="133" t="s">
        <v>86</v>
      </c>
      <c r="D49" s="133" t="s">
        <v>78</v>
      </c>
      <c r="E49" s="133">
        <v>61.3</v>
      </c>
      <c r="F49" s="133" t="s">
        <v>79</v>
      </c>
      <c r="H49" s="42" t="str">
        <f>'Liste des athlètes masculin U18'!$B$49</f>
        <v>STAWARZ, Mael</v>
      </c>
      <c r="I49" s="43"/>
      <c r="J49" s="43"/>
      <c r="K49" s="43"/>
      <c r="L49" s="43"/>
      <c r="M49" s="44" t="str">
        <f>'Liste des athlètes masculin U18'!$D$49</f>
        <v>1k</v>
      </c>
    </row>
    <row r="50" spans="2:13" ht="13.5" thickBot="1">
      <c r="B50" s="132"/>
      <c r="C50" s="133"/>
      <c r="D50" s="133"/>
      <c r="E50" s="133"/>
      <c r="F50" s="133"/>
      <c r="H50" s="45" t="str">
        <f>'Liste des athlètes masculin U18'!$C$49</f>
        <v>Anjou</v>
      </c>
      <c r="I50" s="12"/>
      <c r="J50" s="12"/>
      <c r="K50" s="12"/>
      <c r="L50" s="12"/>
      <c r="M50" s="46"/>
    </row>
    <row r="51" spans="2:13" ht="12.75">
      <c r="B51" s="132" t="s">
        <v>83</v>
      </c>
      <c r="C51" s="133" t="s">
        <v>84</v>
      </c>
      <c r="D51" s="133" t="s">
        <v>78</v>
      </c>
      <c r="E51" s="133">
        <v>62.9</v>
      </c>
      <c r="F51" s="133" t="s">
        <v>79</v>
      </c>
      <c r="H51" s="42" t="str">
        <f>'Liste des athlètes masculin U18'!$B$51</f>
        <v>DEMONTIGNY, Simon</v>
      </c>
      <c r="I51" s="43"/>
      <c r="J51" s="43"/>
      <c r="K51" s="43"/>
      <c r="L51" s="43"/>
      <c r="M51" s="44" t="str">
        <f>'Liste des athlètes masculin U18'!$D$51</f>
        <v>1k</v>
      </c>
    </row>
    <row r="52" spans="2:13" ht="13.5" thickBot="1">
      <c r="B52" s="132"/>
      <c r="C52" s="133"/>
      <c r="D52" s="133"/>
      <c r="E52" s="133"/>
      <c r="F52" s="133"/>
      <c r="H52" s="45" t="str">
        <f>'Liste des athlètes masculin U18'!$C$51</f>
        <v>Seikidokan</v>
      </c>
      <c r="I52" s="12"/>
      <c r="J52" s="12"/>
      <c r="K52" s="12"/>
      <c r="L52" s="12"/>
      <c r="M52" s="46"/>
    </row>
    <row r="53" spans="2:13" ht="12.75">
      <c r="B53" s="132" t="s">
        <v>96</v>
      </c>
      <c r="C53" s="133" t="s">
        <v>97</v>
      </c>
      <c r="D53" s="133" t="s">
        <v>78</v>
      </c>
      <c r="E53" s="133">
        <v>63.5</v>
      </c>
      <c r="F53" s="133" t="s">
        <v>79</v>
      </c>
      <c r="H53" s="42" t="str">
        <f>'Liste des athlètes masculin U18'!$B$53</f>
        <v>CHARBONNEAU, Émile</v>
      </c>
      <c r="I53" s="43"/>
      <c r="J53" s="43"/>
      <c r="K53" s="43"/>
      <c r="L53" s="43"/>
      <c r="M53" s="44" t="str">
        <f>'Liste des athlètes masculin U18'!$D$53</f>
        <v>1k</v>
      </c>
    </row>
    <row r="54" spans="2:13" ht="13.5" thickBot="1">
      <c r="B54" s="132"/>
      <c r="C54" s="133"/>
      <c r="D54" s="133"/>
      <c r="E54" s="133"/>
      <c r="F54" s="133"/>
      <c r="H54" s="45" t="str">
        <f>'Liste des athlètes masculin U18'!$C$53</f>
        <v>Vallée-Richelieu</v>
      </c>
      <c r="I54" s="12"/>
      <c r="J54" s="12"/>
      <c r="K54" s="12"/>
      <c r="L54" s="12"/>
      <c r="M54" s="46"/>
    </row>
    <row r="55" spans="2:13" ht="12.75">
      <c r="B55" s="132" t="s">
        <v>91</v>
      </c>
      <c r="C55" s="133" t="s">
        <v>92</v>
      </c>
      <c r="D55" s="133" t="s">
        <v>78</v>
      </c>
      <c r="E55" s="133">
        <v>64.5</v>
      </c>
      <c r="F55" s="133" t="s">
        <v>79</v>
      </c>
      <c r="H55" s="42" t="str">
        <f>'Liste des athlètes masculin U18'!$B$55</f>
        <v>MORIN, Marc-Antoine</v>
      </c>
      <c r="I55" s="43"/>
      <c r="J55" s="43"/>
      <c r="K55" s="43"/>
      <c r="L55" s="43"/>
      <c r="M55" s="44" t="str">
        <f>'Liste des athlètes masculin U18'!$D$55</f>
        <v>1k</v>
      </c>
    </row>
    <row r="56" spans="2:13" ht="13.5" thickBot="1">
      <c r="B56" s="132"/>
      <c r="C56" s="133"/>
      <c r="D56" s="133"/>
      <c r="E56" s="133"/>
      <c r="F56" s="133"/>
      <c r="H56" s="47" t="str">
        <f>'Liste des athlètes masculin U18'!$C$55</f>
        <v>St-Hyacinthe</v>
      </c>
      <c r="I56" s="48"/>
      <c r="J56" s="48"/>
      <c r="K56" s="48"/>
      <c r="L56" s="48"/>
      <c r="M56" s="49"/>
    </row>
    <row r="57" spans="2:15" ht="12.75">
      <c r="B57" s="132" t="s">
        <v>89</v>
      </c>
      <c r="C57" s="133" t="s">
        <v>90</v>
      </c>
      <c r="D57" s="133" t="s">
        <v>78</v>
      </c>
      <c r="E57" s="133">
        <v>65.3</v>
      </c>
      <c r="F57" s="133" t="s">
        <v>79</v>
      </c>
      <c r="H57" s="42" t="str">
        <f>'Liste des athlètes masculin U18'!$B$57</f>
        <v>ANDRÉ-BÉLANGER, Simon</v>
      </c>
      <c r="I57" s="43"/>
      <c r="J57" s="43"/>
      <c r="K57" s="43"/>
      <c r="L57" s="43"/>
      <c r="M57" s="44" t="str">
        <f>'Liste des athlètes masculin U18'!$D$57</f>
        <v>1k</v>
      </c>
      <c r="N57" s="51"/>
      <c r="O57" s="51"/>
    </row>
    <row r="58" spans="2:13" ht="13.5" thickBot="1">
      <c r="B58" s="132"/>
      <c r="C58" s="133"/>
      <c r="D58" s="133"/>
      <c r="E58" s="133"/>
      <c r="F58" s="133"/>
      <c r="H58" s="47" t="str">
        <f>'Liste des athlètes masculin U18'!$C$57</f>
        <v>Boucherville</v>
      </c>
      <c r="I58" s="48"/>
      <c r="J58" s="48"/>
      <c r="K58" s="48"/>
      <c r="L58" s="48"/>
      <c r="M58" s="49"/>
    </row>
    <row r="59" spans="2:13" ht="12.75">
      <c r="B59" s="130"/>
      <c r="C59" s="131"/>
      <c r="D59" s="131"/>
      <c r="E59" s="131"/>
      <c r="F59" s="131"/>
      <c r="H59" s="42">
        <f>'Liste des athlètes masculin U18'!$B$59</f>
        <v>0</v>
      </c>
      <c r="I59" s="43"/>
      <c r="J59" s="43"/>
      <c r="K59" s="43"/>
      <c r="L59" s="43"/>
      <c r="M59" s="44">
        <f>'Liste des athlètes masculin U18'!$D$59</f>
        <v>0</v>
      </c>
    </row>
    <row r="60" spans="2:13" ht="13.5" thickBot="1">
      <c r="B60" s="130"/>
      <c r="C60" s="131"/>
      <c r="D60" s="131"/>
      <c r="E60" s="131"/>
      <c r="F60" s="131"/>
      <c r="H60" s="45">
        <f>'Liste des athlètes masculin U18'!$C$59</f>
        <v>0</v>
      </c>
      <c r="I60" s="12"/>
      <c r="J60" s="12"/>
      <c r="K60" s="12"/>
      <c r="L60" s="12"/>
      <c r="M60" s="46"/>
    </row>
    <row r="61" spans="2:13" ht="12.75">
      <c r="B61" s="130"/>
      <c r="C61" s="131"/>
      <c r="D61" s="131"/>
      <c r="E61" s="131"/>
      <c r="F61" s="131"/>
      <c r="H61" s="42">
        <f>'Liste des athlètes masculin U18'!$B$61</f>
        <v>0</v>
      </c>
      <c r="I61" s="43"/>
      <c r="J61" s="43"/>
      <c r="K61" s="43"/>
      <c r="L61" s="43"/>
      <c r="M61" s="44">
        <f>'Liste des athlètes masculin U18'!$D$61</f>
        <v>0</v>
      </c>
    </row>
    <row r="62" spans="2:13" ht="13.5" thickBot="1">
      <c r="B62" s="130"/>
      <c r="C62" s="131"/>
      <c r="D62" s="131"/>
      <c r="E62" s="131"/>
      <c r="F62" s="131"/>
      <c r="H62" s="45">
        <f>'Liste des athlètes masculin U18'!$C$61</f>
        <v>0</v>
      </c>
      <c r="I62" s="12"/>
      <c r="J62" s="12"/>
      <c r="K62" s="12"/>
      <c r="L62" s="12"/>
      <c r="M62" s="46"/>
    </row>
    <row r="63" spans="2:13" ht="12.75">
      <c r="B63" s="130"/>
      <c r="C63" s="131"/>
      <c r="D63" s="131"/>
      <c r="E63" s="131"/>
      <c r="F63" s="131"/>
      <c r="H63" s="42">
        <f>'Liste des athlètes masculin U18'!$B$63</f>
        <v>0</v>
      </c>
      <c r="I63" s="43"/>
      <c r="J63" s="43"/>
      <c r="K63" s="43"/>
      <c r="L63" s="43"/>
      <c r="M63" s="44">
        <f>'Liste des athlètes masculin U18'!$D$63</f>
        <v>0</v>
      </c>
    </row>
    <row r="64" spans="2:13" ht="13.5" thickBot="1">
      <c r="B64" s="130"/>
      <c r="C64" s="131"/>
      <c r="D64" s="131"/>
      <c r="E64" s="131"/>
      <c r="F64" s="131"/>
      <c r="H64" s="45">
        <f>'Liste des athlètes masculin U18'!$C$63</f>
        <v>0</v>
      </c>
      <c r="I64" s="12"/>
      <c r="J64" s="12"/>
      <c r="K64" s="12"/>
      <c r="L64" s="12"/>
      <c r="M64" s="46"/>
    </row>
    <row r="65" spans="2:13" ht="12.75">
      <c r="B65" s="129">
        <v>29</v>
      </c>
      <c r="C65" s="126" t="s">
        <v>48</v>
      </c>
      <c r="D65" s="126" t="s">
        <v>14</v>
      </c>
      <c r="E65" s="126">
        <v>2</v>
      </c>
      <c r="F65" s="126" t="s">
        <v>68</v>
      </c>
      <c r="H65" s="42">
        <f>'Liste des athlètes masculin U18'!$B$65</f>
        <v>29</v>
      </c>
      <c r="I65" s="43"/>
      <c r="J65" s="43"/>
      <c r="K65" s="43"/>
      <c r="L65" s="43"/>
      <c r="M65" s="44" t="str">
        <f>'Liste des athlètes masculin U18'!$D$65</f>
        <v>gr2</v>
      </c>
    </row>
    <row r="66" spans="2:13" ht="13.5" thickBot="1">
      <c r="B66" s="129"/>
      <c r="C66" s="126"/>
      <c r="D66" s="126"/>
      <c r="E66" s="126"/>
      <c r="F66" s="126"/>
      <c r="H66" s="47" t="str">
        <f>'Liste des athlètes masculin U18'!$C$65</f>
        <v>club 2</v>
      </c>
      <c r="I66" s="48"/>
      <c r="J66" s="48"/>
      <c r="K66" s="48"/>
      <c r="L66" s="48"/>
      <c r="M66" s="49"/>
    </row>
    <row r="67" spans="2:14" ht="12.75">
      <c r="B67" s="129">
        <v>30</v>
      </c>
      <c r="C67" s="126" t="s">
        <v>48</v>
      </c>
      <c r="D67" s="126" t="s">
        <v>14</v>
      </c>
      <c r="E67" s="126">
        <v>2</v>
      </c>
      <c r="F67" s="126" t="s">
        <v>68</v>
      </c>
      <c r="H67" s="42">
        <f>'Liste des athlètes masculin U18'!$B$67</f>
        <v>30</v>
      </c>
      <c r="I67" s="43"/>
      <c r="J67" s="43"/>
      <c r="K67" s="43"/>
      <c r="L67" s="43"/>
      <c r="M67" s="44" t="str">
        <f>'Liste des athlètes masculin U18'!$D$67</f>
        <v>gr2</v>
      </c>
      <c r="N67" s="51"/>
    </row>
    <row r="68" spans="2:13" ht="13.5" thickBot="1">
      <c r="B68" s="129"/>
      <c r="C68" s="126"/>
      <c r="D68" s="126"/>
      <c r="E68" s="126"/>
      <c r="F68" s="126"/>
      <c r="H68" s="47" t="str">
        <f>'Liste des athlètes masculin U18'!$C$67</f>
        <v>club 2</v>
      </c>
      <c r="I68" s="48"/>
      <c r="J68" s="48"/>
      <c r="K68" s="48"/>
      <c r="L68" s="48"/>
      <c r="M68" s="49"/>
    </row>
    <row r="69" spans="2:13" ht="12.75">
      <c r="B69" s="129">
        <v>31</v>
      </c>
      <c r="C69" s="126" t="s">
        <v>48</v>
      </c>
      <c r="D69" s="126" t="s">
        <v>14</v>
      </c>
      <c r="E69" s="126">
        <v>2</v>
      </c>
      <c r="F69" s="126" t="s">
        <v>68</v>
      </c>
      <c r="H69" s="42">
        <f>'Liste des athlètes masculin U18'!$B69</f>
        <v>31</v>
      </c>
      <c r="I69" s="43"/>
      <c r="J69" s="43"/>
      <c r="K69" s="43"/>
      <c r="L69" s="43"/>
      <c r="M69" s="44" t="str">
        <f>'Liste des athlètes masculin U18'!$D$69</f>
        <v>gr2</v>
      </c>
    </row>
    <row r="70" spans="2:13" ht="13.5" thickBot="1">
      <c r="B70" s="129"/>
      <c r="C70" s="126"/>
      <c r="D70" s="126"/>
      <c r="E70" s="126"/>
      <c r="F70" s="126"/>
      <c r="H70" s="45" t="str">
        <f>'Liste des athlètes masculin U18'!$C$69</f>
        <v>club 2</v>
      </c>
      <c r="I70" s="12"/>
      <c r="J70" s="12"/>
      <c r="K70" s="12"/>
      <c r="L70" s="12"/>
      <c r="M70" s="46"/>
    </row>
    <row r="71" spans="2:13" ht="12.75">
      <c r="B71" s="127">
        <v>32</v>
      </c>
      <c r="C71" s="126" t="s">
        <v>48</v>
      </c>
      <c r="D71" s="126" t="s">
        <v>14</v>
      </c>
      <c r="E71" s="126">
        <v>2</v>
      </c>
      <c r="F71" s="126" t="s">
        <v>68</v>
      </c>
      <c r="H71" s="42">
        <f>'Liste des athlètes masculin U18'!$B$71</f>
        <v>32</v>
      </c>
      <c r="I71" s="43"/>
      <c r="J71" s="43"/>
      <c r="K71" s="43"/>
      <c r="L71" s="43"/>
      <c r="M71" s="44" t="str">
        <f>'Liste des athlètes masculin U18'!$D$71</f>
        <v>gr2</v>
      </c>
    </row>
    <row r="72" spans="2:13" ht="13.5" thickBot="1">
      <c r="B72" s="127"/>
      <c r="C72" s="126"/>
      <c r="D72" s="126"/>
      <c r="E72" s="126"/>
      <c r="F72" s="126"/>
      <c r="H72" s="45" t="str">
        <f>'Liste des athlètes masculin U18'!$C$71</f>
        <v>club 2</v>
      </c>
      <c r="I72" s="12"/>
      <c r="J72" s="12"/>
      <c r="K72" s="12"/>
      <c r="L72" s="12"/>
      <c r="M72" s="46"/>
    </row>
    <row r="73" spans="2:13" ht="12.75">
      <c r="B73" s="127">
        <v>33</v>
      </c>
      <c r="C73" s="126" t="s">
        <v>48</v>
      </c>
      <c r="D73" s="126" t="s">
        <v>14</v>
      </c>
      <c r="E73" s="126">
        <v>2</v>
      </c>
      <c r="F73" s="126" t="s">
        <v>68</v>
      </c>
      <c r="H73" s="42">
        <f>'Liste des athlètes masculin U18'!$B$73</f>
        <v>33</v>
      </c>
      <c r="I73" s="43"/>
      <c r="J73" s="43"/>
      <c r="K73" s="43"/>
      <c r="L73" s="43"/>
      <c r="M73" s="44" t="str">
        <f>'Liste des athlètes masculin U18'!$D$73</f>
        <v>gr2</v>
      </c>
    </row>
    <row r="74" spans="2:13" ht="13.5" thickBot="1">
      <c r="B74" s="127"/>
      <c r="C74" s="126"/>
      <c r="D74" s="126"/>
      <c r="E74" s="126"/>
      <c r="F74" s="126"/>
      <c r="H74" s="45" t="str">
        <f>'Liste des athlètes masculin U18'!$C$73</f>
        <v>club 2</v>
      </c>
      <c r="I74" s="12"/>
      <c r="J74" s="12"/>
      <c r="K74" s="12"/>
      <c r="L74" s="12"/>
      <c r="M74" s="46"/>
    </row>
    <row r="75" spans="2:13" ht="12.75">
      <c r="B75" s="129">
        <v>34</v>
      </c>
      <c r="C75" s="126" t="s">
        <v>48</v>
      </c>
      <c r="D75" s="126" t="s">
        <v>14</v>
      </c>
      <c r="E75" s="126">
        <v>2</v>
      </c>
      <c r="F75" s="126" t="s">
        <v>68</v>
      </c>
      <c r="H75" s="42">
        <f>'Liste des athlètes masculin U18'!$B$75</f>
        <v>34</v>
      </c>
      <c r="I75" s="43"/>
      <c r="J75" s="43"/>
      <c r="K75" s="43"/>
      <c r="L75" s="43"/>
      <c r="M75" s="44" t="str">
        <f>'Liste des athlètes masculin U18'!$D$75</f>
        <v>gr2</v>
      </c>
    </row>
    <row r="76" spans="2:13" ht="13.5" thickBot="1">
      <c r="B76" s="129"/>
      <c r="C76" s="126"/>
      <c r="D76" s="126"/>
      <c r="E76" s="126"/>
      <c r="F76" s="126"/>
      <c r="H76" s="47" t="str">
        <f>'Liste des athlètes masculin U18'!$C$75</f>
        <v>club 2</v>
      </c>
      <c r="I76" s="48"/>
      <c r="J76" s="48"/>
      <c r="K76" s="48"/>
      <c r="L76" s="48"/>
      <c r="M76" s="49"/>
    </row>
    <row r="77" spans="2:13" ht="12.75">
      <c r="B77" s="129">
        <v>35</v>
      </c>
      <c r="C77" s="126" t="s">
        <v>48</v>
      </c>
      <c r="D77" s="126" t="s">
        <v>14</v>
      </c>
      <c r="E77" s="126">
        <v>2</v>
      </c>
      <c r="F77" s="126" t="s">
        <v>68</v>
      </c>
      <c r="H77" s="42">
        <f>'Liste des athlètes masculin U18'!$B$77</f>
        <v>35</v>
      </c>
      <c r="I77" s="43"/>
      <c r="J77" s="43"/>
      <c r="K77" s="43"/>
      <c r="L77" s="43"/>
      <c r="M77" s="44" t="str">
        <f>'Liste des athlètes masculin U18'!$D$77</f>
        <v>gr2</v>
      </c>
    </row>
    <row r="78" spans="2:13" ht="13.5" thickBot="1">
      <c r="B78" s="129"/>
      <c r="C78" s="126"/>
      <c r="D78" s="126"/>
      <c r="E78" s="126"/>
      <c r="F78" s="126"/>
      <c r="H78" s="47" t="str">
        <f>'Liste des athlètes masculin U18'!$C$77</f>
        <v>club 2</v>
      </c>
      <c r="I78" s="48"/>
      <c r="J78" s="48"/>
      <c r="K78" s="48"/>
      <c r="L78" s="48"/>
      <c r="M78" s="49"/>
    </row>
    <row r="79" spans="2:13" ht="12.75">
      <c r="B79" s="129">
        <v>36</v>
      </c>
      <c r="C79" s="126" t="s">
        <v>48</v>
      </c>
      <c r="D79" s="126" t="s">
        <v>14</v>
      </c>
      <c r="E79" s="126">
        <v>2</v>
      </c>
      <c r="F79" s="126" t="s">
        <v>68</v>
      </c>
      <c r="H79" s="42">
        <f>'Liste des athlètes masculin U18'!$B$79</f>
        <v>36</v>
      </c>
      <c r="I79" s="43"/>
      <c r="J79" s="43"/>
      <c r="K79" s="43"/>
      <c r="L79" s="43"/>
      <c r="M79" s="44" t="str">
        <f>'Liste des athlètes masculin U18'!$D$79</f>
        <v>gr2</v>
      </c>
    </row>
    <row r="80" spans="2:13" ht="13.5" thickBot="1">
      <c r="B80" s="129"/>
      <c r="C80" s="126"/>
      <c r="D80" s="126"/>
      <c r="E80" s="126"/>
      <c r="F80" s="126"/>
      <c r="H80" s="45" t="str">
        <f>'Liste des athlètes masculin U18'!$C$79</f>
        <v>club 2</v>
      </c>
      <c r="I80" s="12"/>
      <c r="J80" s="12"/>
      <c r="K80" s="12"/>
      <c r="L80" s="12"/>
      <c r="M80" s="46"/>
    </row>
    <row r="81" spans="2:13" ht="12.75">
      <c r="B81" s="127">
        <v>37</v>
      </c>
      <c r="C81" s="126" t="s">
        <v>48</v>
      </c>
      <c r="D81" s="126" t="s">
        <v>14</v>
      </c>
      <c r="E81" s="126">
        <v>2</v>
      </c>
      <c r="F81" s="126" t="s">
        <v>68</v>
      </c>
      <c r="H81" s="1">
        <f>'Liste des athlètes masculin U18'!$B$81</f>
        <v>37</v>
      </c>
      <c r="I81" s="2"/>
      <c r="J81" s="2"/>
      <c r="K81" s="2"/>
      <c r="L81" s="2"/>
      <c r="M81" s="19" t="str">
        <f>'Liste des athlètes masculin U18'!$D$81</f>
        <v>gr2</v>
      </c>
    </row>
    <row r="82" spans="2:13" ht="13.5" thickBot="1">
      <c r="B82" s="127"/>
      <c r="C82" s="126"/>
      <c r="D82" s="126"/>
      <c r="E82" s="126"/>
      <c r="F82" s="126"/>
      <c r="H82" s="38" t="str">
        <f>'Liste des athlètes masculin U18'!$C$81</f>
        <v>club 2</v>
      </c>
      <c r="I82" s="4"/>
      <c r="J82" s="4"/>
      <c r="K82" s="4"/>
      <c r="L82" s="4"/>
      <c r="M82" s="23"/>
    </row>
    <row r="83" spans="2:13" ht="12.75">
      <c r="B83" s="127">
        <v>38</v>
      </c>
      <c r="C83" s="126" t="s">
        <v>48</v>
      </c>
      <c r="D83" s="126" t="s">
        <v>14</v>
      </c>
      <c r="E83" s="126">
        <v>2</v>
      </c>
      <c r="F83" s="126" t="s">
        <v>68</v>
      </c>
      <c r="H83" s="1">
        <f>'Liste des athlètes masculin U18'!$B$83</f>
        <v>38</v>
      </c>
      <c r="I83" s="2"/>
      <c r="J83" s="2"/>
      <c r="K83" s="2"/>
      <c r="L83" s="2"/>
      <c r="M83" s="19" t="str">
        <f>'Liste des athlètes masculin U18'!$D$83</f>
        <v>gr2</v>
      </c>
    </row>
    <row r="84" spans="2:13" ht="13.5" thickBot="1">
      <c r="B84" s="127"/>
      <c r="C84" s="126"/>
      <c r="D84" s="126"/>
      <c r="E84" s="126"/>
      <c r="F84" s="126"/>
      <c r="H84" s="38" t="str">
        <f>'Liste des athlètes masculin U18'!$C$83</f>
        <v>club 2</v>
      </c>
      <c r="I84" s="4"/>
      <c r="J84" s="4"/>
      <c r="K84" s="4"/>
      <c r="L84" s="4"/>
      <c r="M84" s="23"/>
    </row>
    <row r="85" spans="2:13" ht="12.75">
      <c r="B85" s="129">
        <v>39</v>
      </c>
      <c r="C85" s="126" t="s">
        <v>48</v>
      </c>
      <c r="D85" s="126" t="s">
        <v>14</v>
      </c>
      <c r="E85" s="126">
        <v>2</v>
      </c>
      <c r="F85" s="126" t="s">
        <v>68</v>
      </c>
      <c r="H85" s="1">
        <f>'Liste des athlètes masculin U18'!$B$85</f>
        <v>39</v>
      </c>
      <c r="I85" s="2"/>
      <c r="J85" s="2"/>
      <c r="K85" s="2"/>
      <c r="L85" s="2"/>
      <c r="M85" s="19" t="str">
        <f>'Liste des athlètes masculin U18'!$D$85</f>
        <v>gr2</v>
      </c>
    </row>
    <row r="86" spans="2:13" ht="13.5" thickBot="1">
      <c r="B86" s="129"/>
      <c r="C86" s="126"/>
      <c r="D86" s="126"/>
      <c r="E86" s="126"/>
      <c r="F86" s="126"/>
      <c r="H86" s="5" t="str">
        <f>'Liste des athlètes masculin U18'!$C$85</f>
        <v>club 2</v>
      </c>
      <c r="I86" s="6"/>
      <c r="J86" s="6"/>
      <c r="K86" s="6"/>
      <c r="L86" s="6"/>
      <c r="M86" s="20"/>
    </row>
    <row r="87" spans="2:13" ht="12.75">
      <c r="B87" s="129">
        <v>40</v>
      </c>
      <c r="C87" s="126" t="s">
        <v>48</v>
      </c>
      <c r="D87" s="126" t="s">
        <v>14</v>
      </c>
      <c r="E87" s="126">
        <v>2</v>
      </c>
      <c r="F87" s="126" t="s">
        <v>68</v>
      </c>
      <c r="H87" s="1">
        <f>'Liste des athlètes masculin U18'!$B$87</f>
        <v>40</v>
      </c>
      <c r="I87" s="2"/>
      <c r="J87" s="2"/>
      <c r="K87" s="2"/>
      <c r="L87" s="2"/>
      <c r="M87" s="19" t="str">
        <f>'Liste des athlètes masculin U18'!$D$87</f>
        <v>gr2</v>
      </c>
    </row>
    <row r="88" spans="2:13" ht="13.5" thickBot="1">
      <c r="B88" s="129"/>
      <c r="C88" s="126"/>
      <c r="D88" s="126"/>
      <c r="E88" s="126"/>
      <c r="F88" s="126"/>
      <c r="H88" s="5" t="str">
        <f>'Liste des athlètes masculin U18'!$C$87</f>
        <v>club 2</v>
      </c>
      <c r="I88" s="6"/>
      <c r="J88" s="6"/>
      <c r="K88" s="6"/>
      <c r="L88" s="6"/>
      <c r="M88" s="20"/>
    </row>
    <row r="89" spans="2:13" ht="12.75">
      <c r="B89" s="129">
        <v>41</v>
      </c>
      <c r="C89" s="126" t="s">
        <v>48</v>
      </c>
      <c r="D89" s="126" t="s">
        <v>14</v>
      </c>
      <c r="E89" s="126">
        <v>2</v>
      </c>
      <c r="F89" s="126" t="s">
        <v>68</v>
      </c>
      <c r="H89" s="1">
        <f>'Liste des athlètes masculin U18'!$B$89</f>
        <v>41</v>
      </c>
      <c r="I89" s="2"/>
      <c r="J89" s="2"/>
      <c r="K89" s="2"/>
      <c r="L89" s="2"/>
      <c r="M89" s="19" t="str">
        <f>'Liste des athlètes masculin U18'!$D$89</f>
        <v>gr2</v>
      </c>
    </row>
    <row r="90" spans="2:13" ht="13.5" thickBot="1">
      <c r="B90" s="129"/>
      <c r="C90" s="126"/>
      <c r="D90" s="126"/>
      <c r="E90" s="126"/>
      <c r="F90" s="126"/>
      <c r="H90" s="38" t="str">
        <f>'Liste des athlètes masculin U18'!$C$89</f>
        <v>club 2</v>
      </c>
      <c r="I90" s="4"/>
      <c r="J90" s="4"/>
      <c r="K90" s="4"/>
      <c r="L90" s="4"/>
      <c r="M90" s="23"/>
    </row>
    <row r="91" spans="2:13" ht="12.75">
      <c r="B91" s="129">
        <v>42</v>
      </c>
      <c r="C91" s="126" t="s">
        <v>48</v>
      </c>
      <c r="D91" s="126" t="s">
        <v>14</v>
      </c>
      <c r="E91" s="126">
        <v>2</v>
      </c>
      <c r="F91" s="126" t="s">
        <v>68</v>
      </c>
      <c r="H91" s="1">
        <f>'Liste des athlètes masculin U18'!$B$91</f>
        <v>42</v>
      </c>
      <c r="I91" s="2"/>
      <c r="J91" s="2"/>
      <c r="K91" s="2"/>
      <c r="L91" s="2"/>
      <c r="M91" s="19" t="str">
        <f>'Liste des athlètes masculin U18'!$D$91</f>
        <v>gr2</v>
      </c>
    </row>
    <row r="92" spans="2:13" ht="13.5" thickBot="1">
      <c r="B92" s="129"/>
      <c r="C92" s="126"/>
      <c r="D92" s="126"/>
      <c r="E92" s="126"/>
      <c r="F92" s="126"/>
      <c r="H92" s="38" t="str">
        <f>'Liste des athlètes masculin U18'!$C$91</f>
        <v>club 2</v>
      </c>
      <c r="I92" s="4"/>
      <c r="J92" s="4"/>
      <c r="K92" s="4"/>
      <c r="L92" s="4"/>
      <c r="M92" s="23"/>
    </row>
    <row r="93" spans="2:13" ht="12.75">
      <c r="B93" s="129">
        <v>43</v>
      </c>
      <c r="C93" s="126" t="s">
        <v>48</v>
      </c>
      <c r="D93" s="126" t="s">
        <v>14</v>
      </c>
      <c r="E93" s="126">
        <v>2</v>
      </c>
      <c r="F93" s="126" t="s">
        <v>68</v>
      </c>
      <c r="H93" s="1">
        <f>'Liste des athlètes masculin U18'!$B$93</f>
        <v>43</v>
      </c>
      <c r="I93" s="2"/>
      <c r="J93" s="2"/>
      <c r="K93" s="2"/>
      <c r="L93" s="2"/>
      <c r="M93" s="19" t="str">
        <f>'Liste des athlètes masculin U18'!$D$93</f>
        <v>gr2</v>
      </c>
    </row>
    <row r="94" spans="2:13" ht="13.5" thickBot="1">
      <c r="B94" s="129"/>
      <c r="C94" s="126"/>
      <c r="D94" s="126"/>
      <c r="E94" s="126"/>
      <c r="F94" s="126"/>
      <c r="H94" s="38" t="str">
        <f>'Liste des athlètes masculin U18'!$C$93</f>
        <v>club 2</v>
      </c>
      <c r="I94" s="4"/>
      <c r="J94" s="4"/>
      <c r="K94" s="4"/>
      <c r="L94" s="4"/>
      <c r="M94" s="23"/>
    </row>
    <row r="95" spans="2:13" ht="12.75">
      <c r="B95" s="129">
        <v>44</v>
      </c>
      <c r="C95" s="126" t="s">
        <v>48</v>
      </c>
      <c r="D95" s="126" t="s">
        <v>14</v>
      </c>
      <c r="E95" s="126">
        <v>2</v>
      </c>
      <c r="F95" s="126" t="s">
        <v>68</v>
      </c>
      <c r="H95" s="1">
        <f>'Liste des athlètes masculin U18'!$B$95</f>
        <v>44</v>
      </c>
      <c r="I95" s="2"/>
      <c r="J95" s="2"/>
      <c r="K95" s="2"/>
      <c r="L95" s="2"/>
      <c r="M95" s="19" t="str">
        <f>'Liste des athlètes masculin U18'!$D$95</f>
        <v>gr2</v>
      </c>
    </row>
    <row r="96" spans="2:13" ht="13.5" thickBot="1">
      <c r="B96" s="129"/>
      <c r="C96" s="126"/>
      <c r="D96" s="126"/>
      <c r="E96" s="126"/>
      <c r="F96" s="126"/>
      <c r="H96" s="5" t="str">
        <f>'Liste des athlètes masculin U18'!$C$95</f>
        <v>club 2</v>
      </c>
      <c r="I96" s="6"/>
      <c r="J96" s="6"/>
      <c r="K96" s="6"/>
      <c r="L96" s="6"/>
      <c r="M96" s="20"/>
    </row>
    <row r="97" spans="2:13" ht="12.75">
      <c r="B97" s="126">
        <v>45</v>
      </c>
      <c r="C97" s="126" t="s">
        <v>48</v>
      </c>
      <c r="D97" s="126" t="s">
        <v>14</v>
      </c>
      <c r="E97" s="126">
        <v>2</v>
      </c>
      <c r="F97" s="126" t="s">
        <v>68</v>
      </c>
      <c r="H97" s="1">
        <f>'Liste des athlètes masculin U18'!$B$97</f>
        <v>45</v>
      </c>
      <c r="I97" s="2"/>
      <c r="J97" s="2"/>
      <c r="K97" s="2"/>
      <c r="L97" s="2"/>
      <c r="M97" s="19" t="str">
        <f>'Liste des athlètes masculin U18'!$D$97</f>
        <v>gr2</v>
      </c>
    </row>
    <row r="98" spans="2:13" ht="13.5" thickBot="1">
      <c r="B98" s="126"/>
      <c r="C98" s="126"/>
      <c r="D98" s="126"/>
      <c r="E98" s="126"/>
      <c r="F98" s="126"/>
      <c r="H98" s="5" t="str">
        <f>'Liste des athlètes masculin U18'!$C$97</f>
        <v>club 2</v>
      </c>
      <c r="I98" s="6"/>
      <c r="J98" s="6"/>
      <c r="K98" s="6"/>
      <c r="L98" s="6"/>
      <c r="M98" s="20"/>
    </row>
    <row r="99" spans="2:13" ht="12.75">
      <c r="B99" s="126">
        <v>46</v>
      </c>
      <c r="C99" s="126" t="s">
        <v>48</v>
      </c>
      <c r="D99" s="126" t="s">
        <v>14</v>
      </c>
      <c r="E99" s="126">
        <v>2</v>
      </c>
      <c r="F99" s="126" t="s">
        <v>68</v>
      </c>
      <c r="H99" s="1">
        <f>'Liste des athlètes masculin U18'!$B$99</f>
        <v>46</v>
      </c>
      <c r="I99" s="2"/>
      <c r="J99" s="2"/>
      <c r="K99" s="2"/>
      <c r="L99" s="2"/>
      <c r="M99" s="19" t="str">
        <f>'Liste des athlètes masculin U18'!$D$99</f>
        <v>gr2</v>
      </c>
    </row>
    <row r="100" spans="2:13" ht="13.5" thickBot="1">
      <c r="B100" s="126"/>
      <c r="C100" s="126"/>
      <c r="D100" s="126"/>
      <c r="E100" s="126"/>
      <c r="F100" s="126"/>
      <c r="H100" s="38" t="str">
        <f>'Liste des athlètes masculin U18'!$C$99</f>
        <v>club 2</v>
      </c>
      <c r="I100" s="4"/>
      <c r="J100" s="4"/>
      <c r="K100" s="4"/>
      <c r="L100" s="4"/>
      <c r="M100" s="23"/>
    </row>
    <row r="101" spans="2:13" ht="12.75">
      <c r="B101" s="126">
        <v>47</v>
      </c>
      <c r="C101" s="126" t="s">
        <v>48</v>
      </c>
      <c r="D101" s="126" t="s">
        <v>14</v>
      </c>
      <c r="E101" s="126">
        <v>2</v>
      </c>
      <c r="F101" s="126" t="s">
        <v>68</v>
      </c>
      <c r="H101" s="1">
        <f>'Liste des athlètes masculin U18'!$B$101</f>
        <v>47</v>
      </c>
      <c r="I101" s="2"/>
      <c r="J101" s="2"/>
      <c r="K101" s="2"/>
      <c r="L101" s="2"/>
      <c r="M101" s="19" t="str">
        <f>'Liste des athlètes masculin U18'!$D$101</f>
        <v>gr2</v>
      </c>
    </row>
    <row r="102" spans="2:13" ht="13.5" thickBot="1">
      <c r="B102" s="126"/>
      <c r="C102" s="126"/>
      <c r="D102" s="126"/>
      <c r="E102" s="126"/>
      <c r="F102" s="126"/>
      <c r="H102" s="38" t="str">
        <f>'Liste des athlètes masculin U18'!$C$101</f>
        <v>club 2</v>
      </c>
      <c r="I102" s="4"/>
      <c r="J102" s="4"/>
      <c r="K102" s="4"/>
      <c r="L102" s="4"/>
      <c r="M102" s="23"/>
    </row>
    <row r="103" spans="2:13" ht="12.75">
      <c r="B103" s="126">
        <v>48</v>
      </c>
      <c r="C103" s="126" t="s">
        <v>48</v>
      </c>
      <c r="D103" s="126" t="s">
        <v>14</v>
      </c>
      <c r="E103" s="126">
        <v>2</v>
      </c>
      <c r="F103" s="126" t="s">
        <v>68</v>
      </c>
      <c r="H103" s="1">
        <f>'Liste des athlètes masculin U18'!$B$103</f>
        <v>48</v>
      </c>
      <c r="I103" s="2"/>
      <c r="J103" s="2"/>
      <c r="K103" s="2"/>
      <c r="L103" s="2"/>
      <c r="M103" s="19" t="str">
        <f>'Liste des athlètes masculin U18'!$D$103</f>
        <v>gr2</v>
      </c>
    </row>
    <row r="104" spans="2:13" ht="13.5" thickBot="1">
      <c r="B104" s="126"/>
      <c r="C104" s="126"/>
      <c r="D104" s="126"/>
      <c r="E104" s="126"/>
      <c r="F104" s="126"/>
      <c r="H104" s="38" t="str">
        <f>'Liste des athlètes masculin U18'!$C$103</f>
        <v>club 2</v>
      </c>
      <c r="I104" s="4"/>
      <c r="J104" s="4"/>
      <c r="K104" s="4"/>
      <c r="L104" s="4"/>
      <c r="M104" s="23"/>
    </row>
    <row r="105" spans="2:13" ht="12.75">
      <c r="B105" s="126">
        <v>49</v>
      </c>
      <c r="C105" s="126" t="s">
        <v>48</v>
      </c>
      <c r="D105" s="126" t="s">
        <v>14</v>
      </c>
      <c r="E105" s="126">
        <v>2</v>
      </c>
      <c r="F105" s="126" t="s">
        <v>68</v>
      </c>
      <c r="H105" s="1">
        <f>'Liste des athlètes masculin U18'!$B$105</f>
        <v>49</v>
      </c>
      <c r="I105" s="2"/>
      <c r="J105" s="2"/>
      <c r="K105" s="2"/>
      <c r="L105" s="2"/>
      <c r="M105" s="19" t="str">
        <f>'Liste des athlètes masculin U18'!$D$105</f>
        <v>gr2</v>
      </c>
    </row>
    <row r="106" spans="2:13" ht="13.5" thickBot="1">
      <c r="B106" s="126"/>
      <c r="C106" s="126"/>
      <c r="D106" s="126"/>
      <c r="E106" s="126"/>
      <c r="F106" s="126"/>
      <c r="H106" s="5" t="str">
        <f>'Liste des athlètes masculin U18'!$C$105</f>
        <v>club 2</v>
      </c>
      <c r="I106" s="6"/>
      <c r="J106" s="6"/>
      <c r="K106" s="6"/>
      <c r="L106" s="6"/>
      <c r="M106" s="20"/>
    </row>
    <row r="107" spans="2:13" ht="12.75">
      <c r="B107" s="126">
        <v>50</v>
      </c>
      <c r="C107" s="126" t="s">
        <v>48</v>
      </c>
      <c r="D107" s="126" t="s">
        <v>14</v>
      </c>
      <c r="E107" s="126">
        <v>2</v>
      </c>
      <c r="F107" s="126" t="s">
        <v>68</v>
      </c>
      <c r="H107" s="1">
        <f>'Liste des athlètes masculin U18'!$B$107</f>
        <v>50</v>
      </c>
      <c r="I107" s="2"/>
      <c r="J107" s="2"/>
      <c r="K107" s="2"/>
      <c r="L107" s="2"/>
      <c r="M107" s="19" t="str">
        <f>'Liste des athlètes masculin U18'!$D$107</f>
        <v>gr2</v>
      </c>
    </row>
    <row r="108" spans="2:13" ht="13.5" thickBot="1">
      <c r="B108" s="126"/>
      <c r="C108" s="126"/>
      <c r="D108" s="126"/>
      <c r="E108" s="126"/>
      <c r="F108" s="126"/>
      <c r="H108" s="5" t="str">
        <f>'Liste des athlètes masculin U18'!$C$107</f>
        <v>club 2</v>
      </c>
      <c r="I108" s="6"/>
      <c r="J108" s="6"/>
      <c r="K108" s="6"/>
      <c r="L108" s="6"/>
      <c r="M108" s="20"/>
    </row>
    <row r="109" spans="2:13" ht="12.75">
      <c r="B109" s="126">
        <v>51</v>
      </c>
      <c r="C109" s="126" t="s">
        <v>48</v>
      </c>
      <c r="D109" s="126" t="s">
        <v>14</v>
      </c>
      <c r="E109" s="126">
        <v>2</v>
      </c>
      <c r="F109" s="126" t="s">
        <v>68</v>
      </c>
      <c r="H109" s="1">
        <f>'Liste des athlètes masculin U18'!$B$109</f>
        <v>51</v>
      </c>
      <c r="I109" s="2"/>
      <c r="J109" s="2"/>
      <c r="K109" s="2"/>
      <c r="L109" s="2"/>
      <c r="M109" s="19" t="str">
        <f>'Liste des athlètes masculin U18'!$D$109</f>
        <v>gr2</v>
      </c>
    </row>
    <row r="110" spans="2:13" ht="13.5" thickBot="1">
      <c r="B110" s="126"/>
      <c r="C110" s="126"/>
      <c r="D110" s="126"/>
      <c r="E110" s="126"/>
      <c r="F110" s="126"/>
      <c r="H110" s="38" t="str">
        <f>'Liste des athlètes masculin U18'!$C$109</f>
        <v>club 2</v>
      </c>
      <c r="I110" s="4"/>
      <c r="J110" s="4"/>
      <c r="K110" s="4"/>
      <c r="L110" s="4"/>
      <c r="M110" s="23"/>
    </row>
    <row r="111" spans="2:13" ht="12.75">
      <c r="B111" s="126">
        <v>52</v>
      </c>
      <c r="C111" s="126" t="s">
        <v>48</v>
      </c>
      <c r="D111" s="126" t="s">
        <v>14</v>
      </c>
      <c r="E111" s="126">
        <v>2</v>
      </c>
      <c r="F111" s="126" t="s">
        <v>68</v>
      </c>
      <c r="H111" s="1">
        <f>'Liste des athlètes masculin U18'!$B$111</f>
        <v>52</v>
      </c>
      <c r="I111" s="2"/>
      <c r="J111" s="2"/>
      <c r="K111" s="2"/>
      <c r="L111" s="2"/>
      <c r="M111" s="19" t="str">
        <f>'Liste des athlètes masculin U18'!$D$111</f>
        <v>gr2</v>
      </c>
    </row>
    <row r="112" spans="2:13" ht="13.5" thickBot="1">
      <c r="B112" s="126"/>
      <c r="C112" s="126"/>
      <c r="D112" s="126"/>
      <c r="E112" s="126"/>
      <c r="F112" s="126"/>
      <c r="H112" s="38" t="str">
        <f>'Liste des athlètes masculin U18'!$C$111</f>
        <v>club 2</v>
      </c>
      <c r="I112" s="4"/>
      <c r="J112" s="4"/>
      <c r="K112" s="4"/>
      <c r="L112" s="4"/>
      <c r="M112" s="23"/>
    </row>
    <row r="113" spans="2:13" ht="12.75">
      <c r="B113" s="126">
        <v>53</v>
      </c>
      <c r="C113" s="126" t="s">
        <v>48</v>
      </c>
      <c r="D113" s="126" t="s">
        <v>14</v>
      </c>
      <c r="E113" s="126">
        <v>2</v>
      </c>
      <c r="F113" s="126" t="s">
        <v>68</v>
      </c>
      <c r="H113" s="1">
        <f>'Liste des athlètes masculin U18'!$B$113</f>
        <v>53</v>
      </c>
      <c r="I113" s="2"/>
      <c r="J113" s="2"/>
      <c r="K113" s="2"/>
      <c r="L113" s="2"/>
      <c r="M113" s="19" t="str">
        <f>'Liste des athlètes masculin U18'!$D$113</f>
        <v>gr2</v>
      </c>
    </row>
    <row r="114" spans="2:13" ht="13.5" thickBot="1">
      <c r="B114" s="126"/>
      <c r="C114" s="126"/>
      <c r="D114" s="126"/>
      <c r="E114" s="126"/>
      <c r="F114" s="126"/>
      <c r="H114" s="38" t="str">
        <f>'Liste des athlètes masculin U18'!$C$113</f>
        <v>club 2</v>
      </c>
      <c r="I114" s="4"/>
      <c r="J114" s="4"/>
      <c r="K114" s="4"/>
      <c r="L114" s="4"/>
      <c r="M114" s="23"/>
    </row>
    <row r="115" spans="2:13" ht="12.75">
      <c r="B115" s="126">
        <v>54</v>
      </c>
      <c r="C115" s="126" t="s">
        <v>48</v>
      </c>
      <c r="D115" s="126" t="s">
        <v>14</v>
      </c>
      <c r="E115" s="126">
        <v>2</v>
      </c>
      <c r="F115" s="126" t="s">
        <v>68</v>
      </c>
      <c r="H115" s="1">
        <f>'Liste des athlètes masculin U18'!$B$115</f>
        <v>54</v>
      </c>
      <c r="I115" s="2"/>
      <c r="J115" s="2"/>
      <c r="K115" s="2"/>
      <c r="L115" s="2"/>
      <c r="M115" s="19" t="str">
        <f>'Liste des athlètes masculin U18'!$D$115</f>
        <v>gr2</v>
      </c>
    </row>
    <row r="116" spans="2:13" ht="13.5" thickBot="1">
      <c r="B116" s="126"/>
      <c r="C116" s="126"/>
      <c r="D116" s="126"/>
      <c r="E116" s="126"/>
      <c r="F116" s="126"/>
      <c r="H116" s="5" t="str">
        <f>'Liste des athlètes masculin U18'!$C$115</f>
        <v>club 2</v>
      </c>
      <c r="I116" s="6"/>
      <c r="J116" s="6"/>
      <c r="K116" s="6"/>
      <c r="L116" s="6"/>
      <c r="M116" s="20"/>
    </row>
    <row r="117" spans="2:13" ht="12.75">
      <c r="B117" s="127">
        <v>55</v>
      </c>
      <c r="C117" s="126" t="s">
        <v>48</v>
      </c>
      <c r="D117" s="126" t="s">
        <v>14</v>
      </c>
      <c r="E117" s="126">
        <v>2</v>
      </c>
      <c r="F117" s="126" t="s">
        <v>68</v>
      </c>
      <c r="H117" s="1">
        <f>'Liste des athlètes masculin U18'!$B$117</f>
        <v>55</v>
      </c>
      <c r="I117" s="2"/>
      <c r="J117" s="2"/>
      <c r="K117" s="2"/>
      <c r="L117" s="2"/>
      <c r="M117" s="19" t="str">
        <f>'Liste des athlètes masculin U18'!$D$117</f>
        <v>gr2</v>
      </c>
    </row>
    <row r="118" spans="2:13" ht="13.5" thickBot="1">
      <c r="B118" s="127"/>
      <c r="C118" s="126"/>
      <c r="D118" s="126"/>
      <c r="E118" s="126"/>
      <c r="F118" s="126"/>
      <c r="H118" s="5" t="str">
        <f>'Liste des athlètes masculin U18'!$C$117</f>
        <v>club 2</v>
      </c>
      <c r="I118" s="6"/>
      <c r="J118" s="6"/>
      <c r="K118" s="6"/>
      <c r="L118" s="6"/>
      <c r="M118" s="20"/>
    </row>
    <row r="119" spans="2:13" ht="12.75">
      <c r="B119" s="127">
        <v>56</v>
      </c>
      <c r="C119" s="126" t="s">
        <v>48</v>
      </c>
      <c r="D119" s="126" t="s">
        <v>14</v>
      </c>
      <c r="E119" s="126">
        <v>2</v>
      </c>
      <c r="F119" s="126" t="s">
        <v>68</v>
      </c>
      <c r="H119" s="1">
        <f>'Liste des athlètes masculin U18'!$B$119</f>
        <v>56</v>
      </c>
      <c r="I119" s="2"/>
      <c r="J119" s="2"/>
      <c r="K119" s="2"/>
      <c r="L119" s="2"/>
      <c r="M119" s="19" t="str">
        <f>'Liste des athlètes masculin U18'!$D$119</f>
        <v>gr2</v>
      </c>
    </row>
    <row r="120" spans="2:13" ht="13.5" thickBot="1">
      <c r="B120" s="127"/>
      <c r="C120" s="126"/>
      <c r="D120" s="126"/>
      <c r="E120" s="126"/>
      <c r="F120" s="126"/>
      <c r="H120" s="38" t="str">
        <f>'Liste des athlètes masculin U18'!$C$119</f>
        <v>club 2</v>
      </c>
      <c r="I120" s="4"/>
      <c r="J120" s="4"/>
      <c r="K120" s="4"/>
      <c r="L120" s="4"/>
      <c r="M120" s="23"/>
    </row>
    <row r="121" spans="2:13" ht="12.75">
      <c r="B121" s="127">
        <v>57</v>
      </c>
      <c r="C121" s="126" t="s">
        <v>48</v>
      </c>
      <c r="D121" s="126" t="s">
        <v>14</v>
      </c>
      <c r="E121" s="126">
        <v>2</v>
      </c>
      <c r="F121" s="126" t="s">
        <v>68</v>
      </c>
      <c r="H121" s="1">
        <f>'Liste des athlètes masculin U18'!$B$121</f>
        <v>57</v>
      </c>
      <c r="I121" s="2"/>
      <c r="J121" s="2"/>
      <c r="K121" s="2"/>
      <c r="L121" s="2"/>
      <c r="M121" s="19" t="str">
        <f>'Liste des athlètes masculin U18'!$D$121</f>
        <v>gr2</v>
      </c>
    </row>
    <row r="122" spans="2:13" ht="13.5" thickBot="1">
      <c r="B122" s="127"/>
      <c r="C122" s="126"/>
      <c r="D122" s="126"/>
      <c r="E122" s="126"/>
      <c r="F122" s="126"/>
      <c r="H122" s="38" t="str">
        <f>'Liste des athlètes masculin U18'!$C$121</f>
        <v>club 2</v>
      </c>
      <c r="I122" s="4"/>
      <c r="J122" s="4"/>
      <c r="K122" s="4"/>
      <c r="L122" s="4"/>
      <c r="M122" s="23"/>
    </row>
    <row r="123" spans="2:13" ht="12.75">
      <c r="B123" s="127">
        <v>58</v>
      </c>
      <c r="C123" s="126" t="s">
        <v>48</v>
      </c>
      <c r="D123" s="126" t="s">
        <v>14</v>
      </c>
      <c r="E123" s="126">
        <v>2</v>
      </c>
      <c r="F123" s="126" t="s">
        <v>68</v>
      </c>
      <c r="H123" s="1">
        <f>'Liste des athlètes masculin U18'!$B$123</f>
        <v>58</v>
      </c>
      <c r="I123" s="2"/>
      <c r="J123" s="2"/>
      <c r="K123" s="2"/>
      <c r="L123" s="2"/>
      <c r="M123" s="19" t="str">
        <f>'Liste des athlètes masculin U18'!$D$123</f>
        <v>gr2</v>
      </c>
    </row>
    <row r="124" spans="2:13" ht="13.5" thickBot="1">
      <c r="B124" s="127"/>
      <c r="C124" s="126"/>
      <c r="D124" s="126"/>
      <c r="E124" s="126"/>
      <c r="F124" s="126"/>
      <c r="H124" s="38" t="str">
        <f>'Liste des athlètes masculin U18'!$C$123</f>
        <v>club 2</v>
      </c>
      <c r="I124" s="4"/>
      <c r="J124" s="4"/>
      <c r="K124" s="4"/>
      <c r="L124" s="4"/>
      <c r="M124" s="23"/>
    </row>
    <row r="125" spans="2:13" ht="12.75">
      <c r="B125" s="127">
        <v>59</v>
      </c>
      <c r="C125" s="126" t="s">
        <v>48</v>
      </c>
      <c r="D125" s="126" t="s">
        <v>14</v>
      </c>
      <c r="E125" s="126">
        <v>2</v>
      </c>
      <c r="F125" s="126" t="s">
        <v>68</v>
      </c>
      <c r="H125" s="1">
        <f>'Liste des athlètes masculin U18'!$B$125</f>
        <v>59</v>
      </c>
      <c r="I125" s="2"/>
      <c r="J125" s="2"/>
      <c r="K125" s="2"/>
      <c r="L125" s="2"/>
      <c r="M125" s="19" t="str">
        <f>'Liste des athlètes masculin U18'!$D$125</f>
        <v>gr2</v>
      </c>
    </row>
    <row r="126" spans="2:13" ht="13.5" thickBot="1">
      <c r="B126" s="127"/>
      <c r="C126" s="126"/>
      <c r="D126" s="126"/>
      <c r="E126" s="126"/>
      <c r="F126" s="126"/>
      <c r="H126" s="5" t="str">
        <f>'Liste des athlètes masculin U18'!$C$125</f>
        <v>club 2</v>
      </c>
      <c r="I126" s="6"/>
      <c r="J126" s="6"/>
      <c r="K126" s="6"/>
      <c r="L126" s="6"/>
      <c r="M126" s="20"/>
    </row>
    <row r="127" spans="2:13" ht="12.75">
      <c r="B127" s="127">
        <v>60</v>
      </c>
      <c r="C127" s="126" t="s">
        <v>48</v>
      </c>
      <c r="D127" s="126" t="s">
        <v>14</v>
      </c>
      <c r="E127" s="126">
        <v>2</v>
      </c>
      <c r="F127" s="126" t="s">
        <v>68</v>
      </c>
      <c r="H127" s="1">
        <f>'Liste des athlètes masculin U18'!$B$127</f>
        <v>60</v>
      </c>
      <c r="I127" s="2"/>
      <c r="J127" s="2"/>
      <c r="K127" s="2"/>
      <c r="L127" s="2"/>
      <c r="M127" s="19" t="str">
        <f>'Liste des athlètes masculin U18'!$D$127</f>
        <v>gr2</v>
      </c>
    </row>
    <row r="128" spans="2:13" ht="13.5" thickBot="1">
      <c r="B128" s="127"/>
      <c r="C128" s="126"/>
      <c r="D128" s="126"/>
      <c r="E128" s="126"/>
      <c r="F128" s="126"/>
      <c r="H128" s="5" t="str">
        <f>'Liste des athlètes masculin U18'!$C$127</f>
        <v>club 2</v>
      </c>
      <c r="I128" s="6"/>
      <c r="J128" s="6"/>
      <c r="K128" s="6"/>
      <c r="L128" s="6"/>
      <c r="M128" s="20"/>
    </row>
    <row r="129" spans="2:13" ht="12.75">
      <c r="B129" s="128"/>
      <c r="C129" s="128"/>
      <c r="D129" s="128"/>
      <c r="E129" s="128"/>
      <c r="F129" s="128"/>
      <c r="H129" s="1"/>
      <c r="I129" s="2"/>
      <c r="J129" s="2"/>
      <c r="K129" s="2"/>
      <c r="L129" s="2"/>
      <c r="M129" s="19"/>
    </row>
    <row r="130" spans="2:13" ht="13.5" thickBot="1">
      <c r="B130" s="128"/>
      <c r="C130" s="128"/>
      <c r="D130" s="128"/>
      <c r="E130" s="128"/>
      <c r="F130" s="128"/>
      <c r="H130" s="5"/>
      <c r="I130" s="6"/>
      <c r="J130" s="6"/>
      <c r="K130" s="6"/>
      <c r="L130" s="6"/>
      <c r="M130" s="20"/>
    </row>
    <row r="131" ht="12.75">
      <c r="G13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ht="12.75">
      <c r="G145"/>
    </row>
    <row r="146" ht="12.75">
      <c r="G146"/>
    </row>
    <row r="147" ht="12.75">
      <c r="G147"/>
    </row>
    <row r="148" ht="12.75">
      <c r="G148"/>
    </row>
    <row r="149" ht="12.75">
      <c r="G149"/>
    </row>
    <row r="150" ht="12.75">
      <c r="G150"/>
    </row>
    <row r="151" ht="12.75">
      <c r="G151"/>
    </row>
    <row r="152" ht="12.75">
      <c r="G152"/>
    </row>
    <row r="153" ht="12.75">
      <c r="G153"/>
    </row>
    <row r="154" ht="12.75">
      <c r="G154"/>
    </row>
    <row r="155" ht="12.75">
      <c r="G155"/>
    </row>
    <row r="156" ht="12.75">
      <c r="G156"/>
    </row>
    <row r="157" ht="12.75">
      <c r="G157"/>
    </row>
    <row r="158" ht="12.75">
      <c r="G158"/>
    </row>
    <row r="159" ht="12.75">
      <c r="G159"/>
    </row>
    <row r="160" ht="12.75">
      <c r="G160"/>
    </row>
    <row r="161" ht="12.75">
      <c r="G161"/>
    </row>
    <row r="162" ht="12.75">
      <c r="G162"/>
    </row>
    <row r="163" ht="12.75">
      <c r="G163"/>
    </row>
    <row r="164" ht="12.75">
      <c r="G164"/>
    </row>
    <row r="165" ht="12.75">
      <c r="G165"/>
    </row>
    <row r="166" ht="12.75">
      <c r="G166"/>
    </row>
    <row r="167" ht="12.75">
      <c r="G167"/>
    </row>
    <row r="168" ht="12.75">
      <c r="G168"/>
    </row>
    <row r="169" ht="12.75">
      <c r="G169"/>
    </row>
    <row r="170" ht="12.75">
      <c r="G170"/>
    </row>
    <row r="171" ht="12.75">
      <c r="G171"/>
    </row>
  </sheetData>
  <sheetProtection/>
  <mergeCells count="305">
    <mergeCell ref="B27:B28"/>
    <mergeCell ref="C27:C28"/>
    <mergeCell ref="D27:D28"/>
    <mergeCell ref="E27:E28"/>
    <mergeCell ref="F27:F28"/>
    <mergeCell ref="B31:B32"/>
    <mergeCell ref="C31:C32"/>
    <mergeCell ref="D31:D32"/>
    <mergeCell ref="E31:E32"/>
    <mergeCell ref="F31:F32"/>
    <mergeCell ref="B23:B24"/>
    <mergeCell ref="C23:C24"/>
    <mergeCell ref="D23:D24"/>
    <mergeCell ref="E23:E24"/>
    <mergeCell ref="F23:F24"/>
    <mergeCell ref="B35:B36"/>
    <mergeCell ref="C35:C36"/>
    <mergeCell ref="D35:D36"/>
    <mergeCell ref="E35:E36"/>
    <mergeCell ref="F35:F36"/>
    <mergeCell ref="B19:B20"/>
    <mergeCell ref="C19:C20"/>
    <mergeCell ref="D19:D20"/>
    <mergeCell ref="E19:E20"/>
    <mergeCell ref="F19:F20"/>
    <mergeCell ref="B39:B40"/>
    <mergeCell ref="C39:C40"/>
    <mergeCell ref="D39:D40"/>
    <mergeCell ref="E39:E40"/>
    <mergeCell ref="F39:F40"/>
    <mergeCell ref="B15:B16"/>
    <mergeCell ref="C15:C16"/>
    <mergeCell ref="D15:D16"/>
    <mergeCell ref="E15:E16"/>
    <mergeCell ref="F15:F16"/>
    <mergeCell ref="B43:B44"/>
    <mergeCell ref="C43:C44"/>
    <mergeCell ref="D43:D44"/>
    <mergeCell ref="E43:E44"/>
    <mergeCell ref="F43:F44"/>
    <mergeCell ref="B11:B12"/>
    <mergeCell ref="C11:C12"/>
    <mergeCell ref="D11:D12"/>
    <mergeCell ref="E11:E12"/>
    <mergeCell ref="F11:F12"/>
    <mergeCell ref="B47:B48"/>
    <mergeCell ref="C47:C48"/>
    <mergeCell ref="D47:D48"/>
    <mergeCell ref="E47:E48"/>
    <mergeCell ref="F47:F48"/>
    <mergeCell ref="B9:B10"/>
    <mergeCell ref="C9:C10"/>
    <mergeCell ref="D9:D10"/>
    <mergeCell ref="E9:E10"/>
    <mergeCell ref="F9:F10"/>
    <mergeCell ref="B51:B52"/>
    <mergeCell ref="C51:C52"/>
    <mergeCell ref="D51:D52"/>
    <mergeCell ref="E51:E52"/>
    <mergeCell ref="F51:F52"/>
    <mergeCell ref="B13:B14"/>
    <mergeCell ref="C13:C14"/>
    <mergeCell ref="D13:D14"/>
    <mergeCell ref="E13:E14"/>
    <mergeCell ref="F13:F14"/>
    <mergeCell ref="B55:B56"/>
    <mergeCell ref="C55:C56"/>
    <mergeCell ref="D55:D56"/>
    <mergeCell ref="E55:E56"/>
    <mergeCell ref="F55:F56"/>
    <mergeCell ref="B17:B18"/>
    <mergeCell ref="C17:C18"/>
    <mergeCell ref="D17:D18"/>
    <mergeCell ref="E17:E18"/>
    <mergeCell ref="F17:F18"/>
    <mergeCell ref="B59:B60"/>
    <mergeCell ref="C59:C60"/>
    <mergeCell ref="D59:D60"/>
    <mergeCell ref="E59:E60"/>
    <mergeCell ref="F59:F60"/>
    <mergeCell ref="B21:B22"/>
    <mergeCell ref="C21:C22"/>
    <mergeCell ref="D21:D22"/>
    <mergeCell ref="E21:E22"/>
    <mergeCell ref="F21:F22"/>
    <mergeCell ref="B63:B64"/>
    <mergeCell ref="C63:C64"/>
    <mergeCell ref="D63:D64"/>
    <mergeCell ref="E63:E64"/>
    <mergeCell ref="F63:F64"/>
    <mergeCell ref="B25:B26"/>
    <mergeCell ref="C25:C26"/>
    <mergeCell ref="D25:D26"/>
    <mergeCell ref="E25:E26"/>
    <mergeCell ref="F25:F26"/>
    <mergeCell ref="B67:B68"/>
    <mergeCell ref="C67:C68"/>
    <mergeCell ref="D67:D68"/>
    <mergeCell ref="E67:E68"/>
    <mergeCell ref="F67:F68"/>
    <mergeCell ref="B29:B30"/>
    <mergeCell ref="C29:C30"/>
    <mergeCell ref="D29:D30"/>
    <mergeCell ref="E29:E30"/>
    <mergeCell ref="F29:F30"/>
    <mergeCell ref="B71:B72"/>
    <mergeCell ref="C71:C72"/>
    <mergeCell ref="D71:D72"/>
    <mergeCell ref="E71:E72"/>
    <mergeCell ref="F71:F72"/>
    <mergeCell ref="B33:B34"/>
    <mergeCell ref="C33:C34"/>
    <mergeCell ref="D33:D34"/>
    <mergeCell ref="E33:E34"/>
    <mergeCell ref="F33:F34"/>
    <mergeCell ref="B75:B76"/>
    <mergeCell ref="C75:C76"/>
    <mergeCell ref="D75:D76"/>
    <mergeCell ref="E75:E76"/>
    <mergeCell ref="F75:F76"/>
    <mergeCell ref="B37:B38"/>
    <mergeCell ref="C37:C38"/>
    <mergeCell ref="D37:D38"/>
    <mergeCell ref="E37:E38"/>
    <mergeCell ref="F37:F38"/>
    <mergeCell ref="B79:B80"/>
    <mergeCell ref="C79:C80"/>
    <mergeCell ref="D79:D80"/>
    <mergeCell ref="E79:E80"/>
    <mergeCell ref="F79:F80"/>
    <mergeCell ref="B41:B42"/>
    <mergeCell ref="C41:C42"/>
    <mergeCell ref="D41:D42"/>
    <mergeCell ref="E41:E42"/>
    <mergeCell ref="F41:F42"/>
    <mergeCell ref="B83:B84"/>
    <mergeCell ref="C83:C84"/>
    <mergeCell ref="D83:D84"/>
    <mergeCell ref="E83:E84"/>
    <mergeCell ref="F83:F84"/>
    <mergeCell ref="B45:B46"/>
    <mergeCell ref="C45:C46"/>
    <mergeCell ref="D45:D46"/>
    <mergeCell ref="E45:E46"/>
    <mergeCell ref="F45:F46"/>
    <mergeCell ref="B87:B88"/>
    <mergeCell ref="C87:C88"/>
    <mergeCell ref="D87:D88"/>
    <mergeCell ref="E87:E88"/>
    <mergeCell ref="F87:F88"/>
    <mergeCell ref="B49:B50"/>
    <mergeCell ref="C49:C50"/>
    <mergeCell ref="D49:D50"/>
    <mergeCell ref="E49:E50"/>
    <mergeCell ref="F49:F50"/>
    <mergeCell ref="B91:B92"/>
    <mergeCell ref="C91:C92"/>
    <mergeCell ref="D91:D92"/>
    <mergeCell ref="E91:E92"/>
    <mergeCell ref="F91:F92"/>
    <mergeCell ref="B53:B54"/>
    <mergeCell ref="C53:C54"/>
    <mergeCell ref="D53:D54"/>
    <mergeCell ref="E53:E54"/>
    <mergeCell ref="F53:F54"/>
    <mergeCell ref="B95:B96"/>
    <mergeCell ref="C95:C96"/>
    <mergeCell ref="D95:D96"/>
    <mergeCell ref="E95:E96"/>
    <mergeCell ref="F95:F96"/>
    <mergeCell ref="B57:B58"/>
    <mergeCell ref="C57:C58"/>
    <mergeCell ref="D57:D58"/>
    <mergeCell ref="E57:E58"/>
    <mergeCell ref="F57:F58"/>
    <mergeCell ref="B99:B100"/>
    <mergeCell ref="C99:C100"/>
    <mergeCell ref="D99:D100"/>
    <mergeCell ref="E99:E100"/>
    <mergeCell ref="F99:F100"/>
    <mergeCell ref="B61:B62"/>
    <mergeCell ref="C61:C62"/>
    <mergeCell ref="D61:D62"/>
    <mergeCell ref="E61:E62"/>
    <mergeCell ref="F61:F62"/>
    <mergeCell ref="B103:B104"/>
    <mergeCell ref="C103:C104"/>
    <mergeCell ref="D103:D104"/>
    <mergeCell ref="E103:E104"/>
    <mergeCell ref="F103:F104"/>
    <mergeCell ref="B65:B66"/>
    <mergeCell ref="C65:C66"/>
    <mergeCell ref="D65:D66"/>
    <mergeCell ref="E65:E66"/>
    <mergeCell ref="F65:F66"/>
    <mergeCell ref="B107:B108"/>
    <mergeCell ref="C107:C108"/>
    <mergeCell ref="D107:D108"/>
    <mergeCell ref="E107:E108"/>
    <mergeCell ref="F107:F108"/>
    <mergeCell ref="B69:B70"/>
    <mergeCell ref="C69:C70"/>
    <mergeCell ref="D69:D70"/>
    <mergeCell ref="E69:E70"/>
    <mergeCell ref="F69:F70"/>
    <mergeCell ref="B111:B112"/>
    <mergeCell ref="C111:C112"/>
    <mergeCell ref="D111:D112"/>
    <mergeCell ref="E111:E112"/>
    <mergeCell ref="F111:F112"/>
    <mergeCell ref="B73:B74"/>
    <mergeCell ref="C73:C74"/>
    <mergeCell ref="D73:D74"/>
    <mergeCell ref="E73:E74"/>
    <mergeCell ref="F73:F74"/>
    <mergeCell ref="B115:B116"/>
    <mergeCell ref="C115:C116"/>
    <mergeCell ref="D115:D116"/>
    <mergeCell ref="E115:E116"/>
    <mergeCell ref="F115:F116"/>
    <mergeCell ref="B77:B78"/>
    <mergeCell ref="C77:C78"/>
    <mergeCell ref="D77:D78"/>
    <mergeCell ref="E77:E78"/>
    <mergeCell ref="F77:F78"/>
    <mergeCell ref="B119:B120"/>
    <mergeCell ref="C119:C120"/>
    <mergeCell ref="D119:D120"/>
    <mergeCell ref="E119:E120"/>
    <mergeCell ref="F119:F120"/>
    <mergeCell ref="B81:B82"/>
    <mergeCell ref="C81:C82"/>
    <mergeCell ref="D81:D82"/>
    <mergeCell ref="E81:E82"/>
    <mergeCell ref="F81:F82"/>
    <mergeCell ref="B123:B124"/>
    <mergeCell ref="C123:C124"/>
    <mergeCell ref="D123:D124"/>
    <mergeCell ref="E123:E124"/>
    <mergeCell ref="F123:F124"/>
    <mergeCell ref="B85:B86"/>
    <mergeCell ref="C85:C86"/>
    <mergeCell ref="D85:D86"/>
    <mergeCell ref="E85:E86"/>
    <mergeCell ref="F85:F86"/>
    <mergeCell ref="B127:B128"/>
    <mergeCell ref="C127:C128"/>
    <mergeCell ref="D127:D128"/>
    <mergeCell ref="E127:E128"/>
    <mergeCell ref="F127:F128"/>
    <mergeCell ref="B89:B90"/>
    <mergeCell ref="C89:C90"/>
    <mergeCell ref="D89:D90"/>
    <mergeCell ref="E89:E90"/>
    <mergeCell ref="F89:F90"/>
    <mergeCell ref="B129:B130"/>
    <mergeCell ref="C129:C130"/>
    <mergeCell ref="D129:D130"/>
    <mergeCell ref="E129:E130"/>
    <mergeCell ref="F129:F130"/>
    <mergeCell ref="B93:B94"/>
    <mergeCell ref="C93:C94"/>
    <mergeCell ref="D93:D94"/>
    <mergeCell ref="E93:E94"/>
    <mergeCell ref="F93:F94"/>
    <mergeCell ref="B125:B126"/>
    <mergeCell ref="C125:C126"/>
    <mergeCell ref="D125:D126"/>
    <mergeCell ref="E125:E126"/>
    <mergeCell ref="F125:F126"/>
    <mergeCell ref="B97:B98"/>
    <mergeCell ref="C97:C98"/>
    <mergeCell ref="D97:D98"/>
    <mergeCell ref="E97:E98"/>
    <mergeCell ref="F97:F98"/>
    <mergeCell ref="B121:B122"/>
    <mergeCell ref="C121:C122"/>
    <mergeCell ref="D121:D122"/>
    <mergeCell ref="E121:E122"/>
    <mergeCell ref="F121:F122"/>
    <mergeCell ref="B101:B102"/>
    <mergeCell ref="C101:C102"/>
    <mergeCell ref="D101:D102"/>
    <mergeCell ref="E101:E102"/>
    <mergeCell ref="F101:F102"/>
    <mergeCell ref="B117:B118"/>
    <mergeCell ref="C117:C118"/>
    <mergeCell ref="D117:D118"/>
    <mergeCell ref="E117:E118"/>
    <mergeCell ref="F117:F118"/>
    <mergeCell ref="B105:B106"/>
    <mergeCell ref="C105:C106"/>
    <mergeCell ref="D105:D106"/>
    <mergeCell ref="E105:E106"/>
    <mergeCell ref="F105:F106"/>
    <mergeCell ref="B113:B114"/>
    <mergeCell ref="C113:C114"/>
    <mergeCell ref="D113:D114"/>
    <mergeCell ref="E113:E114"/>
    <mergeCell ref="F113:F114"/>
    <mergeCell ref="B109:B110"/>
    <mergeCell ref="C109:C110"/>
    <mergeCell ref="D109:D110"/>
    <mergeCell ref="E109:E110"/>
    <mergeCell ref="F109:F110"/>
  </mergeCells>
  <printOptions/>
  <pageMargins left="0.75" right="0.75" top="1" bottom="1" header="0.4921259845" footer="0.4921259845"/>
  <pageSetup horizontalDpi="1200" verticalDpi="12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B4:M168"/>
  <sheetViews>
    <sheetView zoomScalePageLayoutView="0" workbookViewId="0" topLeftCell="A49">
      <selection activeCell="D30" sqref="D30:D31"/>
    </sheetView>
  </sheetViews>
  <sheetFormatPr defaultColWidth="11.421875" defaultRowHeight="12.75"/>
  <cols>
    <col min="1" max="1" width="11.421875" style="0" customWidth="1"/>
    <col min="2" max="2" width="23.7109375" style="0" customWidth="1"/>
    <col min="3" max="3" width="17.421875" style="0" customWidth="1"/>
    <col min="4" max="5" width="11.421875" style="0" customWidth="1"/>
    <col min="6" max="6" width="29.57421875" style="0" customWidth="1"/>
    <col min="7" max="7" width="2.7109375" style="41" customWidth="1"/>
    <col min="8" max="8" width="14.57421875" style="0" customWidth="1"/>
    <col min="9" max="12" width="1.57421875" style="0" customWidth="1"/>
    <col min="13" max="13" width="14.57421875" style="0" customWidth="1"/>
  </cols>
  <sheetData>
    <row r="4" spans="2:8" ht="18.75" thickBot="1">
      <c r="B4" s="29" t="s">
        <v>44</v>
      </c>
      <c r="F4" s="50" t="s">
        <v>74</v>
      </c>
      <c r="H4" t="s">
        <v>45</v>
      </c>
    </row>
    <row r="5" spans="8:13" ht="12.75">
      <c r="H5" s="1" t="s">
        <v>47</v>
      </c>
      <c r="I5" s="2"/>
      <c r="J5" s="2"/>
      <c r="K5" s="2"/>
      <c r="L5" s="2"/>
      <c r="M5" s="19" t="s">
        <v>42</v>
      </c>
    </row>
    <row r="6" spans="8:13" ht="13.5" thickBot="1">
      <c r="H6" s="5" t="s">
        <v>41</v>
      </c>
      <c r="I6" s="6"/>
      <c r="J6" s="6"/>
      <c r="K6" s="6"/>
      <c r="L6" s="6"/>
      <c r="M6" s="20"/>
    </row>
    <row r="7" spans="2:6" ht="18.75" thickBot="1">
      <c r="B7" s="29" t="s">
        <v>40</v>
      </c>
      <c r="C7" s="29" t="s">
        <v>41</v>
      </c>
      <c r="D7" s="29" t="s">
        <v>42</v>
      </c>
      <c r="E7" s="29" t="s">
        <v>43</v>
      </c>
      <c r="F7" s="29" t="s">
        <v>49</v>
      </c>
    </row>
    <row r="8" spans="2:13" ht="12.75">
      <c r="B8" s="133" t="s">
        <v>180</v>
      </c>
      <c r="C8" s="133" t="s">
        <v>118</v>
      </c>
      <c r="D8" s="133" t="s">
        <v>78</v>
      </c>
      <c r="E8" s="133">
        <v>42.6</v>
      </c>
      <c r="F8" s="133" t="s">
        <v>181</v>
      </c>
      <c r="H8" s="67" t="str">
        <f>'Liste des athlètes feminin'!$B$8</f>
        <v>KENNEDY, Angie</v>
      </c>
      <c r="I8" s="68"/>
      <c r="J8" s="68"/>
      <c r="K8" s="68"/>
      <c r="L8" s="68"/>
      <c r="M8" s="69" t="str">
        <f>'Liste des athlètes feminin'!$D$8</f>
        <v>1k</v>
      </c>
    </row>
    <row r="9" spans="2:13" ht="13.5" thickBot="1">
      <c r="B9" s="133"/>
      <c r="C9" s="133"/>
      <c r="D9" s="133"/>
      <c r="E9" s="133"/>
      <c r="F9" s="133"/>
      <c r="H9" s="70" t="str">
        <f>'Liste des athlètes feminin'!$C$8</f>
        <v>Bushidokan</v>
      </c>
      <c r="I9" s="71"/>
      <c r="J9" s="71"/>
      <c r="K9" s="71"/>
      <c r="L9" s="71"/>
      <c r="M9" s="72"/>
    </row>
    <row r="10" spans="2:13" ht="12.75">
      <c r="B10" s="133" t="s">
        <v>192</v>
      </c>
      <c r="C10" s="133" t="s">
        <v>121</v>
      </c>
      <c r="D10" s="133" t="s">
        <v>78</v>
      </c>
      <c r="E10" s="133">
        <v>48</v>
      </c>
      <c r="F10" s="133" t="s">
        <v>187</v>
      </c>
      <c r="H10" s="67" t="str">
        <f>'Liste des athlètes feminin'!$B$10</f>
        <v>MARTEL, Sara-Eve</v>
      </c>
      <c r="I10" s="68"/>
      <c r="J10" s="68"/>
      <c r="K10" s="68"/>
      <c r="L10" s="68"/>
      <c r="M10" s="69" t="str">
        <f>'Liste des athlètes feminin'!$D$10</f>
        <v>1k</v>
      </c>
    </row>
    <row r="11" spans="2:13" ht="13.5" thickBot="1">
      <c r="B11" s="133"/>
      <c r="C11" s="133"/>
      <c r="D11" s="133"/>
      <c r="E11" s="133"/>
      <c r="F11" s="133"/>
      <c r="H11" s="70" t="str">
        <f>'Liste des athlètes feminin'!$C$10</f>
        <v>To Hakukan</v>
      </c>
      <c r="I11" s="71"/>
      <c r="J11" s="71"/>
      <c r="K11" s="71"/>
      <c r="L11" s="71"/>
      <c r="M11" s="72"/>
    </row>
    <row r="12" spans="2:13" ht="12.75">
      <c r="B12" s="133" t="s">
        <v>195</v>
      </c>
      <c r="C12" s="133" t="s">
        <v>97</v>
      </c>
      <c r="D12" s="133" t="s">
        <v>78</v>
      </c>
      <c r="E12" s="133">
        <v>52.8</v>
      </c>
      <c r="F12" s="133" t="s">
        <v>187</v>
      </c>
      <c r="H12" s="67" t="str">
        <f>'Liste des athlètes feminin'!$B$12</f>
        <v>DION, Audrey</v>
      </c>
      <c r="I12" s="68"/>
      <c r="J12" s="68"/>
      <c r="K12" s="68"/>
      <c r="L12" s="68"/>
      <c r="M12" s="69" t="str">
        <f>'Liste des athlètes feminin'!$D$12</f>
        <v>1k</v>
      </c>
    </row>
    <row r="13" spans="2:13" ht="13.5" thickBot="1">
      <c r="B13" s="133"/>
      <c r="C13" s="133"/>
      <c r="D13" s="133"/>
      <c r="E13" s="133"/>
      <c r="F13" s="133"/>
      <c r="H13" s="73" t="str">
        <f>'Liste des athlètes feminin'!$C$12</f>
        <v>Vallée-Richelieu</v>
      </c>
      <c r="I13" s="74"/>
      <c r="J13" s="74"/>
      <c r="K13" s="74"/>
      <c r="L13" s="74"/>
      <c r="M13" s="75"/>
    </row>
    <row r="14" spans="2:13" ht="12.75">
      <c r="B14" s="133" t="s">
        <v>190</v>
      </c>
      <c r="C14" s="133" t="s">
        <v>189</v>
      </c>
      <c r="D14" s="133" t="s">
        <v>78</v>
      </c>
      <c r="E14" s="132">
        <v>53.4</v>
      </c>
      <c r="F14" s="133" t="s">
        <v>187</v>
      </c>
      <c r="H14" s="67" t="str">
        <f>'Liste des athlètes feminin'!$B$14</f>
        <v>PITSILIS, Camelia</v>
      </c>
      <c r="I14" s="68"/>
      <c r="J14" s="68"/>
      <c r="K14" s="68"/>
      <c r="L14" s="68"/>
      <c r="M14" s="69" t="str">
        <f>'Liste des athlètes feminin'!$D$14</f>
        <v>1k</v>
      </c>
    </row>
    <row r="15" spans="2:13" ht="13.5" thickBot="1">
      <c r="B15" s="133"/>
      <c r="C15" s="133"/>
      <c r="D15" s="133"/>
      <c r="E15" s="132"/>
      <c r="F15" s="133"/>
      <c r="H15" s="73" t="str">
        <f>'Liste des athlètes feminin'!$C$14</f>
        <v>St-Hubert</v>
      </c>
      <c r="I15" s="74"/>
      <c r="J15" s="74"/>
      <c r="K15" s="74"/>
      <c r="L15" s="74"/>
      <c r="M15" s="75"/>
    </row>
    <row r="16" spans="2:13" ht="12.75">
      <c r="B16" s="133" t="s">
        <v>191</v>
      </c>
      <c r="C16" s="133" t="s">
        <v>121</v>
      </c>
      <c r="D16" s="133" t="s">
        <v>78</v>
      </c>
      <c r="E16" s="133">
        <v>54.7</v>
      </c>
      <c r="F16" s="133" t="s">
        <v>187</v>
      </c>
      <c r="H16" s="67" t="str">
        <f>'Liste des athlètes feminin'!$B$16</f>
        <v>ARCHAMBAULT, Sophie</v>
      </c>
      <c r="I16" s="68"/>
      <c r="J16" s="68"/>
      <c r="K16" s="68"/>
      <c r="L16" s="68"/>
      <c r="M16" s="69" t="str">
        <f>'Liste des athlètes feminin'!$D$16</f>
        <v>1k</v>
      </c>
    </row>
    <row r="17" spans="2:13" ht="13.5" thickBot="1">
      <c r="B17" s="133"/>
      <c r="C17" s="133"/>
      <c r="D17" s="133"/>
      <c r="E17" s="133"/>
      <c r="F17" s="133"/>
      <c r="H17" s="70" t="str">
        <f>'Liste des athlètes feminin'!$C$16</f>
        <v>To Hakukan</v>
      </c>
      <c r="I17" s="71"/>
      <c r="J17" s="71"/>
      <c r="K17" s="71"/>
      <c r="L17" s="71"/>
      <c r="M17" s="72"/>
    </row>
    <row r="18" spans="2:13" ht="12.75">
      <c r="B18" s="133" t="s">
        <v>198</v>
      </c>
      <c r="C18" s="133" t="s">
        <v>188</v>
      </c>
      <c r="D18" s="133" t="s">
        <v>78</v>
      </c>
      <c r="E18" s="133">
        <v>56</v>
      </c>
      <c r="F18" s="133" t="s">
        <v>187</v>
      </c>
      <c r="H18" s="67" t="str">
        <f>'Liste des athlètes feminin'!$B$18</f>
        <v>REGLAT-ARZATE, Manon</v>
      </c>
      <c r="I18" s="68"/>
      <c r="J18" s="68"/>
      <c r="K18" s="68"/>
      <c r="L18" s="68"/>
      <c r="M18" s="69" t="str">
        <f>'Liste des athlètes feminin'!$D$18</f>
        <v>1k</v>
      </c>
    </row>
    <row r="19" spans="2:13" ht="13.5" thickBot="1">
      <c r="B19" s="133"/>
      <c r="C19" s="133"/>
      <c r="D19" s="133"/>
      <c r="E19" s="133"/>
      <c r="F19" s="133"/>
      <c r="H19" s="70" t="str">
        <f>'Liste des athlètes feminin'!$C$18</f>
        <v>Lachenaie</v>
      </c>
      <c r="I19" s="71"/>
      <c r="J19" s="71"/>
      <c r="K19" s="71"/>
      <c r="L19" s="71"/>
      <c r="M19" s="72"/>
    </row>
    <row r="20" spans="2:13" ht="12.75">
      <c r="B20" s="131" t="s">
        <v>182</v>
      </c>
      <c r="C20" s="131" t="s">
        <v>183</v>
      </c>
      <c r="D20" s="131" t="s">
        <v>82</v>
      </c>
      <c r="E20" s="131">
        <v>60.5</v>
      </c>
      <c r="F20" s="131" t="s">
        <v>181</v>
      </c>
      <c r="H20" s="67" t="str">
        <f>'Liste des athlètes feminin'!$B$20</f>
        <v>OUIMET, Marie-Eve</v>
      </c>
      <c r="I20" s="68"/>
      <c r="J20" s="68"/>
      <c r="K20" s="68"/>
      <c r="L20" s="68"/>
      <c r="M20" s="69" t="str">
        <f>'Liste des athlètes feminin'!$D$20</f>
        <v>1d</v>
      </c>
    </row>
    <row r="21" spans="2:13" ht="13.5" thickBot="1">
      <c r="B21" s="131"/>
      <c r="C21" s="131"/>
      <c r="D21" s="131"/>
      <c r="E21" s="131"/>
      <c r="F21" s="131"/>
      <c r="H21" s="70" t="str">
        <f>'Liste des athlètes feminin'!$C$20</f>
        <v>Judoshpere</v>
      </c>
      <c r="I21" s="71"/>
      <c r="J21" s="71"/>
      <c r="K21" s="71"/>
      <c r="L21" s="71"/>
      <c r="M21" s="72"/>
    </row>
    <row r="22" spans="2:13" ht="12.75">
      <c r="B22" s="131" t="s">
        <v>197</v>
      </c>
      <c r="C22" s="131" t="s">
        <v>189</v>
      </c>
      <c r="D22" s="131" t="s">
        <v>82</v>
      </c>
      <c r="E22" s="131">
        <v>60.6</v>
      </c>
      <c r="F22" s="131" t="s">
        <v>187</v>
      </c>
      <c r="H22" s="67" t="str">
        <f>'Liste des athlètes feminin'!$B$22</f>
        <v>PITSILIS, Jasmine</v>
      </c>
      <c r="I22" s="68"/>
      <c r="J22" s="68"/>
      <c r="K22" s="68"/>
      <c r="L22" s="68"/>
      <c r="M22" s="69" t="str">
        <f>'Liste des athlètes feminin'!$D$22</f>
        <v>1d</v>
      </c>
    </row>
    <row r="23" spans="2:13" ht="13.5" thickBot="1">
      <c r="B23" s="131"/>
      <c r="C23" s="131"/>
      <c r="D23" s="131"/>
      <c r="E23" s="131"/>
      <c r="F23" s="131"/>
      <c r="H23" s="73" t="str">
        <f>'Liste des athlètes feminin'!$C$22</f>
        <v>St-Hubert</v>
      </c>
      <c r="I23" s="74"/>
      <c r="J23" s="74"/>
      <c r="K23" s="74"/>
      <c r="L23" s="74"/>
      <c r="M23" s="75"/>
    </row>
    <row r="24" spans="2:13" ht="12.75">
      <c r="B24" s="131" t="s">
        <v>184</v>
      </c>
      <c r="C24" s="131" t="s">
        <v>185</v>
      </c>
      <c r="D24" s="131" t="s">
        <v>78</v>
      </c>
      <c r="E24" s="131">
        <v>60.9</v>
      </c>
      <c r="F24" s="131" t="s">
        <v>181</v>
      </c>
      <c r="H24" s="67" t="str">
        <f>'Liste des athlètes feminin'!$B$24</f>
        <v>BENCHEVA, Bilyana</v>
      </c>
      <c r="I24" s="68"/>
      <c r="J24" s="68"/>
      <c r="K24" s="68"/>
      <c r="L24" s="68"/>
      <c r="M24" s="69" t="str">
        <f>'Liste des athlètes feminin'!$D$24</f>
        <v>1k</v>
      </c>
    </row>
    <row r="25" spans="2:13" ht="13.5" thickBot="1">
      <c r="B25" s="131"/>
      <c r="C25" s="131"/>
      <c r="D25" s="131"/>
      <c r="E25" s="131"/>
      <c r="F25" s="131"/>
      <c r="H25" s="73" t="str">
        <f>'Liste des athlètes feminin'!$C$24</f>
        <v>Métropolitain</v>
      </c>
      <c r="I25" s="74"/>
      <c r="J25" s="74"/>
      <c r="K25" s="74"/>
      <c r="L25" s="74"/>
      <c r="M25" s="75"/>
    </row>
    <row r="26" spans="2:13" ht="12.75">
      <c r="B26" s="131" t="s">
        <v>196</v>
      </c>
      <c r="C26" s="131" t="s">
        <v>186</v>
      </c>
      <c r="D26" s="131" t="s">
        <v>78</v>
      </c>
      <c r="E26" s="131">
        <v>63.1</v>
      </c>
      <c r="F26" s="131" t="s">
        <v>187</v>
      </c>
      <c r="H26" s="67" t="str">
        <f>'Liste des athlètes feminin'!$B$26</f>
        <v>ROY, Marie-Jane</v>
      </c>
      <c r="I26" s="68"/>
      <c r="J26" s="68"/>
      <c r="K26" s="68"/>
      <c r="L26" s="68"/>
      <c r="M26" s="69" t="str">
        <f>'Liste des athlètes feminin'!$D$26</f>
        <v>1k</v>
      </c>
    </row>
    <row r="27" spans="2:13" ht="13.5" thickBot="1">
      <c r="B27" s="131"/>
      <c r="C27" s="131"/>
      <c r="D27" s="131"/>
      <c r="E27" s="131"/>
      <c r="F27" s="131"/>
      <c r="H27" s="70" t="str">
        <f>'Liste des athlètes feminin'!$C$26</f>
        <v>Varennes</v>
      </c>
      <c r="I27" s="71"/>
      <c r="J27" s="71"/>
      <c r="K27" s="71"/>
      <c r="L27" s="71"/>
      <c r="M27" s="72"/>
    </row>
    <row r="28" spans="2:13" ht="12.75">
      <c r="B28" s="131" t="s">
        <v>194</v>
      </c>
      <c r="C28" s="131" t="s">
        <v>86</v>
      </c>
      <c r="D28" s="131" t="s">
        <v>78</v>
      </c>
      <c r="E28" s="131">
        <v>64.2</v>
      </c>
      <c r="F28" s="131" t="s">
        <v>187</v>
      </c>
      <c r="H28" s="67" t="str">
        <f>'Liste des athlètes feminin'!$B$28</f>
        <v>CHIRILA, Maria-Carla</v>
      </c>
      <c r="I28" s="68"/>
      <c r="J28" s="68"/>
      <c r="K28" s="68"/>
      <c r="L28" s="68"/>
      <c r="M28" s="69" t="str">
        <f>'Liste des athlètes feminin'!$D$28</f>
        <v>1k</v>
      </c>
    </row>
    <row r="29" spans="2:13" ht="13.5" thickBot="1">
      <c r="B29" s="131"/>
      <c r="C29" s="131"/>
      <c r="D29" s="131"/>
      <c r="E29" s="131"/>
      <c r="F29" s="131"/>
      <c r="H29" s="70" t="str">
        <f>'Liste des athlètes feminin'!$C$28</f>
        <v>Anjou</v>
      </c>
      <c r="I29" s="71"/>
      <c r="J29" s="71"/>
      <c r="K29" s="71"/>
      <c r="L29" s="71"/>
      <c r="M29" s="72"/>
    </row>
    <row r="30" spans="2:13" ht="12.75">
      <c r="B30" s="131" t="s">
        <v>193</v>
      </c>
      <c r="C30" s="131" t="s">
        <v>86</v>
      </c>
      <c r="D30" s="131" t="s">
        <v>78</v>
      </c>
      <c r="E30" s="131">
        <v>69.6</v>
      </c>
      <c r="F30" s="131" t="s">
        <v>187</v>
      </c>
      <c r="H30" s="67" t="str">
        <f>'Liste des athlètes feminin'!$B$30</f>
        <v>STAWARZ, Wendy</v>
      </c>
      <c r="I30" s="68"/>
      <c r="J30" s="68"/>
      <c r="K30" s="68"/>
      <c r="L30" s="68"/>
      <c r="M30" s="69" t="str">
        <f>'Liste des athlètes feminin'!$D$30</f>
        <v>1k</v>
      </c>
    </row>
    <row r="31" spans="2:13" ht="13.5" thickBot="1">
      <c r="B31" s="131"/>
      <c r="C31" s="131"/>
      <c r="D31" s="131"/>
      <c r="E31" s="131"/>
      <c r="F31" s="131"/>
      <c r="H31" s="70" t="str">
        <f>'Liste des athlètes feminin'!$C$30</f>
        <v>Anjou</v>
      </c>
      <c r="I31" s="71"/>
      <c r="J31" s="71"/>
      <c r="K31" s="71"/>
      <c r="L31" s="71"/>
      <c r="M31" s="72"/>
    </row>
    <row r="32" spans="2:13" ht="12.75">
      <c r="B32" s="126">
        <v>13</v>
      </c>
      <c r="C32" s="126" t="s">
        <v>46</v>
      </c>
      <c r="D32" s="126" t="s">
        <v>13</v>
      </c>
      <c r="E32" s="126">
        <v>1</v>
      </c>
      <c r="F32" s="126" t="s">
        <v>69</v>
      </c>
      <c r="H32" s="67">
        <f>'Liste des athlètes feminin'!$B$32</f>
        <v>13</v>
      </c>
      <c r="I32" s="68"/>
      <c r="J32" s="68"/>
      <c r="K32" s="68"/>
      <c r="L32" s="68"/>
      <c r="M32" s="69" t="str">
        <f>'Liste des athlètes feminin'!$D$32</f>
        <v>gr1</v>
      </c>
    </row>
    <row r="33" spans="2:13" ht="13.5" thickBot="1">
      <c r="B33" s="126"/>
      <c r="C33" s="126"/>
      <c r="D33" s="126"/>
      <c r="E33" s="126"/>
      <c r="F33" s="126"/>
      <c r="H33" s="73" t="str">
        <f>'Liste des athlètes feminin'!$C$32</f>
        <v>club 1</v>
      </c>
      <c r="I33" s="74"/>
      <c r="J33" s="74"/>
      <c r="K33" s="74"/>
      <c r="L33" s="74"/>
      <c r="M33" s="75"/>
    </row>
    <row r="34" spans="2:13" ht="12.75">
      <c r="B34" s="126">
        <v>14</v>
      </c>
      <c r="C34" s="126" t="s">
        <v>48</v>
      </c>
      <c r="D34" s="126" t="s">
        <v>14</v>
      </c>
      <c r="E34" s="126">
        <v>2</v>
      </c>
      <c r="F34" s="126" t="s">
        <v>69</v>
      </c>
      <c r="H34" s="67">
        <f>'Liste des athlètes feminin'!$B$34</f>
        <v>14</v>
      </c>
      <c r="I34" s="68"/>
      <c r="J34" s="68"/>
      <c r="K34" s="68"/>
      <c r="L34" s="68"/>
      <c r="M34" s="69" t="str">
        <f>'Liste des athlètes feminin'!$D$34</f>
        <v>gr2</v>
      </c>
    </row>
    <row r="35" spans="2:13" ht="13.5" thickBot="1">
      <c r="B35" s="126"/>
      <c r="C35" s="126"/>
      <c r="D35" s="126"/>
      <c r="E35" s="126"/>
      <c r="F35" s="126"/>
      <c r="H35" s="73" t="str">
        <f>'Liste des athlètes feminin'!$C$34</f>
        <v>club 2</v>
      </c>
      <c r="I35" s="74"/>
      <c r="J35" s="74"/>
      <c r="K35" s="74"/>
      <c r="L35" s="74"/>
      <c r="M35" s="75"/>
    </row>
    <row r="36" spans="2:13" ht="12.75">
      <c r="B36" s="126">
        <v>15</v>
      </c>
      <c r="C36" s="126" t="s">
        <v>46</v>
      </c>
      <c r="D36" s="126" t="s">
        <v>13</v>
      </c>
      <c r="E36" s="126">
        <v>1</v>
      </c>
      <c r="F36" s="126" t="s">
        <v>69</v>
      </c>
      <c r="H36" s="67">
        <f>'Liste des athlètes feminin'!$B$36</f>
        <v>15</v>
      </c>
      <c r="I36" s="68"/>
      <c r="J36" s="68"/>
      <c r="K36" s="68"/>
      <c r="L36" s="68"/>
      <c r="M36" s="69" t="str">
        <f>'Liste des athlètes feminin'!$D$36</f>
        <v>gr1</v>
      </c>
    </row>
    <row r="37" spans="2:13" ht="13.5" thickBot="1">
      <c r="B37" s="126"/>
      <c r="C37" s="126"/>
      <c r="D37" s="126"/>
      <c r="E37" s="126"/>
      <c r="F37" s="126"/>
      <c r="H37" s="70" t="str">
        <f>'Liste des athlètes feminin'!$C$36</f>
        <v>club 1</v>
      </c>
      <c r="I37" s="71"/>
      <c r="J37" s="71"/>
      <c r="K37" s="71"/>
      <c r="L37" s="71"/>
      <c r="M37" s="72"/>
    </row>
    <row r="38" spans="2:13" ht="12.75">
      <c r="B38" s="126">
        <v>16</v>
      </c>
      <c r="C38" s="126" t="s">
        <v>48</v>
      </c>
      <c r="D38" s="126" t="s">
        <v>14</v>
      </c>
      <c r="E38" s="126">
        <v>2</v>
      </c>
      <c r="F38" s="126" t="s">
        <v>69</v>
      </c>
      <c r="H38" s="67">
        <f>'Liste des athlètes feminin'!$B$38</f>
        <v>16</v>
      </c>
      <c r="I38" s="68"/>
      <c r="J38" s="68"/>
      <c r="K38" s="68"/>
      <c r="L38" s="68"/>
      <c r="M38" s="69" t="str">
        <f>'Liste des athlètes feminin'!$D$38</f>
        <v>gr2</v>
      </c>
    </row>
    <row r="39" spans="2:13" ht="13.5" thickBot="1">
      <c r="B39" s="126"/>
      <c r="C39" s="126"/>
      <c r="D39" s="126"/>
      <c r="E39" s="126"/>
      <c r="F39" s="126"/>
      <c r="H39" s="70" t="str">
        <f>'Liste des athlètes feminin'!$C$38</f>
        <v>club 2</v>
      </c>
      <c r="I39" s="71"/>
      <c r="J39" s="71"/>
      <c r="K39" s="71"/>
      <c r="L39" s="71"/>
      <c r="M39" s="72"/>
    </row>
    <row r="40" spans="2:13" ht="12.75">
      <c r="B40" s="126">
        <v>17</v>
      </c>
      <c r="C40" s="126" t="s">
        <v>46</v>
      </c>
      <c r="D40" s="126" t="s">
        <v>13</v>
      </c>
      <c r="E40" s="126">
        <v>1</v>
      </c>
      <c r="F40" s="126" t="s">
        <v>69</v>
      </c>
      <c r="H40" s="67">
        <f>'Liste des athlètes feminin'!$B$40</f>
        <v>17</v>
      </c>
      <c r="I40" s="68"/>
      <c r="J40" s="68"/>
      <c r="K40" s="68"/>
      <c r="L40" s="68"/>
      <c r="M40" s="69" t="str">
        <f>'Liste des athlètes feminin'!$D$40</f>
        <v>gr1</v>
      </c>
    </row>
    <row r="41" spans="2:13" ht="13.5" thickBot="1">
      <c r="B41" s="126"/>
      <c r="C41" s="126"/>
      <c r="D41" s="126"/>
      <c r="E41" s="126"/>
      <c r="F41" s="126"/>
      <c r="H41" s="70" t="str">
        <f>'Liste des athlètes feminin'!$C$40</f>
        <v>club 1</v>
      </c>
      <c r="I41" s="71"/>
      <c r="J41" s="71"/>
      <c r="K41" s="71"/>
      <c r="L41" s="71"/>
      <c r="M41" s="72"/>
    </row>
    <row r="42" spans="2:13" ht="12.75">
      <c r="B42" s="126">
        <v>18</v>
      </c>
      <c r="C42" s="126" t="s">
        <v>48</v>
      </c>
      <c r="D42" s="126" t="s">
        <v>14</v>
      </c>
      <c r="E42" s="126">
        <v>2</v>
      </c>
      <c r="F42" s="126" t="s">
        <v>69</v>
      </c>
      <c r="H42" s="67">
        <f>'Liste des athlètes feminin'!$B$42</f>
        <v>18</v>
      </c>
      <c r="I42" s="68"/>
      <c r="J42" s="68"/>
      <c r="K42" s="68"/>
      <c r="L42" s="68"/>
      <c r="M42" s="69" t="str">
        <f>'Liste des athlètes feminin'!$D$42</f>
        <v>gr2</v>
      </c>
    </row>
    <row r="43" spans="2:13" ht="13.5" thickBot="1">
      <c r="B43" s="126"/>
      <c r="C43" s="126"/>
      <c r="D43" s="126"/>
      <c r="E43" s="126"/>
      <c r="F43" s="126"/>
      <c r="H43" s="73" t="str">
        <f>'Liste des athlètes feminin'!$C$42</f>
        <v>club 2</v>
      </c>
      <c r="I43" s="74"/>
      <c r="J43" s="74"/>
      <c r="K43" s="74"/>
      <c r="L43" s="74"/>
      <c r="M43" s="75"/>
    </row>
    <row r="44" spans="2:13" ht="12.75">
      <c r="B44" s="126">
        <v>19</v>
      </c>
      <c r="C44" s="126" t="s">
        <v>46</v>
      </c>
      <c r="D44" s="126" t="s">
        <v>13</v>
      </c>
      <c r="E44" s="126">
        <v>1</v>
      </c>
      <c r="F44" s="126" t="s">
        <v>69</v>
      </c>
      <c r="H44" s="67">
        <f>'Liste des athlètes feminin'!$B$44</f>
        <v>19</v>
      </c>
      <c r="I44" s="68"/>
      <c r="J44" s="68"/>
      <c r="K44" s="68"/>
      <c r="L44" s="68"/>
      <c r="M44" s="69" t="str">
        <f>'Liste des athlètes feminin'!$D$44</f>
        <v>gr1</v>
      </c>
    </row>
    <row r="45" spans="2:13" ht="13.5" thickBot="1">
      <c r="B45" s="126"/>
      <c r="C45" s="126"/>
      <c r="D45" s="126"/>
      <c r="E45" s="126"/>
      <c r="F45" s="126"/>
      <c r="H45" s="73" t="str">
        <f>'Liste des athlètes feminin'!$C$44</f>
        <v>club 1</v>
      </c>
      <c r="I45" s="74"/>
      <c r="J45" s="74"/>
      <c r="K45" s="74"/>
      <c r="L45" s="74"/>
      <c r="M45" s="75"/>
    </row>
    <row r="46" spans="2:13" ht="12.75">
      <c r="B46" s="126">
        <v>20</v>
      </c>
      <c r="C46" s="126" t="s">
        <v>48</v>
      </c>
      <c r="D46" s="126" t="s">
        <v>14</v>
      </c>
      <c r="E46" s="126">
        <v>2</v>
      </c>
      <c r="F46" s="126" t="s">
        <v>69</v>
      </c>
      <c r="H46" s="67">
        <f>'Liste des athlètes feminin'!$B$46</f>
        <v>20</v>
      </c>
      <c r="I46" s="68"/>
      <c r="J46" s="68"/>
      <c r="K46" s="68"/>
      <c r="L46" s="68"/>
      <c r="M46" s="69" t="str">
        <f>'Liste des athlètes feminin'!$D$46</f>
        <v>gr2</v>
      </c>
    </row>
    <row r="47" spans="2:13" ht="13.5" thickBot="1">
      <c r="B47" s="126"/>
      <c r="C47" s="126"/>
      <c r="D47" s="126"/>
      <c r="E47" s="126"/>
      <c r="F47" s="126"/>
      <c r="H47" s="70" t="str">
        <f>'Liste des athlètes feminin'!$C$46</f>
        <v>club 2</v>
      </c>
      <c r="I47" s="71"/>
      <c r="J47" s="71"/>
      <c r="K47" s="71"/>
      <c r="L47" s="71"/>
      <c r="M47" s="72"/>
    </row>
    <row r="48" spans="2:13" ht="12.75">
      <c r="B48" s="126">
        <v>21</v>
      </c>
      <c r="C48" s="126" t="s">
        <v>46</v>
      </c>
      <c r="D48" s="126" t="s">
        <v>13</v>
      </c>
      <c r="E48" s="126">
        <v>1</v>
      </c>
      <c r="F48" s="126" t="s">
        <v>69</v>
      </c>
      <c r="H48" s="67">
        <f>'Liste des athlètes feminin'!$B$48</f>
        <v>21</v>
      </c>
      <c r="I48" s="68"/>
      <c r="J48" s="68"/>
      <c r="K48" s="68"/>
      <c r="L48" s="68"/>
      <c r="M48" s="69" t="str">
        <f>'Liste des athlètes feminin'!$D$48</f>
        <v>gr1</v>
      </c>
    </row>
    <row r="49" spans="2:13" ht="13.5" thickBot="1">
      <c r="B49" s="126"/>
      <c r="C49" s="126"/>
      <c r="D49" s="126"/>
      <c r="E49" s="126"/>
      <c r="F49" s="126"/>
      <c r="H49" s="70" t="str">
        <f>'Liste des athlètes feminin'!$C$48</f>
        <v>club 1</v>
      </c>
      <c r="I49" s="71"/>
      <c r="J49" s="71"/>
      <c r="K49" s="71"/>
      <c r="L49" s="71"/>
      <c r="M49" s="72"/>
    </row>
    <row r="50" spans="2:13" ht="12.75">
      <c r="B50" s="126">
        <v>22</v>
      </c>
      <c r="C50" s="126" t="s">
        <v>48</v>
      </c>
      <c r="D50" s="126" t="s">
        <v>14</v>
      </c>
      <c r="E50" s="126">
        <v>2</v>
      </c>
      <c r="F50" s="126" t="s">
        <v>69</v>
      </c>
      <c r="H50" s="67">
        <f>'Liste des athlètes feminin'!$B$50</f>
        <v>22</v>
      </c>
      <c r="I50" s="68"/>
      <c r="J50" s="68"/>
      <c r="K50" s="68"/>
      <c r="L50" s="68"/>
      <c r="M50" s="69" t="str">
        <f>'Liste des athlètes feminin'!$D$50</f>
        <v>gr2</v>
      </c>
    </row>
    <row r="51" spans="2:13" ht="13.5" thickBot="1">
      <c r="B51" s="126"/>
      <c r="C51" s="126"/>
      <c r="D51" s="126"/>
      <c r="E51" s="126"/>
      <c r="F51" s="126"/>
      <c r="H51" s="70" t="str">
        <f>'Liste des athlètes feminin'!$C$50</f>
        <v>club 2</v>
      </c>
      <c r="I51" s="71"/>
      <c r="J51" s="71"/>
      <c r="K51" s="71"/>
      <c r="L51" s="71"/>
      <c r="M51" s="72"/>
    </row>
    <row r="52" spans="2:13" ht="12.75">
      <c r="B52" s="126">
        <v>23</v>
      </c>
      <c r="C52" s="126" t="s">
        <v>46</v>
      </c>
      <c r="D52" s="126" t="s">
        <v>13</v>
      </c>
      <c r="E52" s="126">
        <v>1</v>
      </c>
      <c r="F52" s="126" t="s">
        <v>69</v>
      </c>
      <c r="H52" s="67">
        <f>'Liste des athlètes feminin'!$B$52</f>
        <v>23</v>
      </c>
      <c r="I52" s="68"/>
      <c r="J52" s="68"/>
      <c r="K52" s="68"/>
      <c r="L52" s="68"/>
      <c r="M52" s="69" t="str">
        <f>'Liste des athlètes feminin'!$D$52</f>
        <v>gr1</v>
      </c>
    </row>
    <row r="53" spans="2:13" ht="13.5" thickBot="1">
      <c r="B53" s="126"/>
      <c r="C53" s="126"/>
      <c r="D53" s="126"/>
      <c r="E53" s="126"/>
      <c r="F53" s="126"/>
      <c r="H53" s="73" t="str">
        <f>'Liste des athlètes feminin'!$C$52</f>
        <v>club 1</v>
      </c>
      <c r="I53" s="74"/>
      <c r="J53" s="74"/>
      <c r="K53" s="74"/>
      <c r="L53" s="74"/>
      <c r="M53" s="75"/>
    </row>
    <row r="54" spans="2:13" ht="12.75">
      <c r="B54" s="126">
        <v>24</v>
      </c>
      <c r="C54" s="126" t="s">
        <v>48</v>
      </c>
      <c r="D54" s="126" t="s">
        <v>14</v>
      </c>
      <c r="E54" s="126">
        <v>2</v>
      </c>
      <c r="F54" s="126" t="s">
        <v>69</v>
      </c>
      <c r="H54" s="67">
        <f>'Liste des athlètes feminin'!$B$54</f>
        <v>24</v>
      </c>
      <c r="I54" s="68"/>
      <c r="J54" s="68"/>
      <c r="K54" s="68"/>
      <c r="L54" s="68"/>
      <c r="M54" s="69" t="str">
        <f>'Liste des athlètes feminin'!$D$54</f>
        <v>gr2</v>
      </c>
    </row>
    <row r="55" spans="2:13" ht="13.5" thickBot="1">
      <c r="B55" s="126"/>
      <c r="C55" s="126"/>
      <c r="D55" s="126"/>
      <c r="E55" s="126"/>
      <c r="F55" s="126"/>
      <c r="H55" s="73" t="str">
        <f>'Liste des athlètes feminin'!$C$54</f>
        <v>club 2</v>
      </c>
      <c r="I55" s="74"/>
      <c r="J55" s="74"/>
      <c r="K55" s="74"/>
      <c r="L55" s="74"/>
      <c r="M55" s="75"/>
    </row>
    <row r="56" spans="2:13" ht="12.75">
      <c r="B56" s="126">
        <v>25</v>
      </c>
      <c r="C56" s="126" t="s">
        <v>46</v>
      </c>
      <c r="D56" s="126" t="s">
        <v>13</v>
      </c>
      <c r="E56" s="126">
        <v>1</v>
      </c>
      <c r="F56" s="126" t="s">
        <v>69</v>
      </c>
      <c r="H56" s="67">
        <f>'Liste des athlètes feminin'!$B$56</f>
        <v>25</v>
      </c>
      <c r="I56" s="68"/>
      <c r="J56" s="68"/>
      <c r="K56" s="68"/>
      <c r="L56" s="68"/>
      <c r="M56" s="69" t="str">
        <f>'Liste des athlètes feminin'!$D$56</f>
        <v>gr1</v>
      </c>
    </row>
    <row r="57" spans="2:13" ht="13.5" thickBot="1">
      <c r="B57" s="126"/>
      <c r="C57" s="126"/>
      <c r="D57" s="126"/>
      <c r="E57" s="126"/>
      <c r="F57" s="126"/>
      <c r="H57" s="70" t="str">
        <f>'Liste des athlètes feminin'!$C$56</f>
        <v>club 1</v>
      </c>
      <c r="I57" s="71"/>
      <c r="J57" s="71"/>
      <c r="K57" s="71"/>
      <c r="L57" s="71"/>
      <c r="M57" s="72"/>
    </row>
    <row r="58" spans="2:13" ht="12.75">
      <c r="B58" s="126">
        <v>26</v>
      </c>
      <c r="C58" s="126" t="s">
        <v>48</v>
      </c>
      <c r="D58" s="126" t="s">
        <v>14</v>
      </c>
      <c r="E58" s="126">
        <v>2</v>
      </c>
      <c r="F58" s="126" t="s">
        <v>69</v>
      </c>
      <c r="H58" s="67">
        <f>'Liste des athlètes feminin'!$B$58</f>
        <v>26</v>
      </c>
      <c r="I58" s="68"/>
      <c r="J58" s="68"/>
      <c r="K58" s="68"/>
      <c r="L58" s="68"/>
      <c r="M58" s="69" t="str">
        <f>'Liste des athlètes feminin'!$D$58</f>
        <v>gr2</v>
      </c>
    </row>
    <row r="59" spans="2:13" ht="13.5" thickBot="1">
      <c r="B59" s="126"/>
      <c r="C59" s="126"/>
      <c r="D59" s="126"/>
      <c r="E59" s="126"/>
      <c r="F59" s="126"/>
      <c r="H59" s="70" t="str">
        <f>'Liste des athlètes feminin'!$C$58</f>
        <v>club 2</v>
      </c>
      <c r="I59" s="71"/>
      <c r="J59" s="71"/>
      <c r="K59" s="71"/>
      <c r="L59" s="71"/>
      <c r="M59" s="72"/>
    </row>
    <row r="60" spans="2:13" ht="12.75">
      <c r="B60" s="126">
        <v>27</v>
      </c>
      <c r="C60" s="126" t="s">
        <v>46</v>
      </c>
      <c r="D60" s="126" t="s">
        <v>13</v>
      </c>
      <c r="E60" s="126">
        <v>1</v>
      </c>
      <c r="F60" s="126" t="s">
        <v>69</v>
      </c>
      <c r="H60" s="67">
        <f>'Liste des athlètes feminin'!$B$60</f>
        <v>27</v>
      </c>
      <c r="I60" s="68"/>
      <c r="J60" s="68"/>
      <c r="K60" s="68"/>
      <c r="L60" s="68"/>
      <c r="M60" s="69" t="str">
        <f>'Liste des athlètes feminin'!$D$60</f>
        <v>gr1</v>
      </c>
    </row>
    <row r="61" spans="2:13" ht="13.5" thickBot="1">
      <c r="B61" s="126"/>
      <c r="C61" s="126"/>
      <c r="D61" s="126"/>
      <c r="E61" s="126"/>
      <c r="F61" s="126"/>
      <c r="H61" s="70" t="str">
        <f>'Liste des athlètes feminin'!$C$60</f>
        <v>club 1</v>
      </c>
      <c r="I61" s="71"/>
      <c r="J61" s="71"/>
      <c r="K61" s="71"/>
      <c r="L61" s="71"/>
      <c r="M61" s="72"/>
    </row>
    <row r="62" spans="2:13" ht="12.75">
      <c r="B62" s="126">
        <v>28</v>
      </c>
      <c r="C62" s="126" t="s">
        <v>48</v>
      </c>
      <c r="D62" s="126" t="s">
        <v>14</v>
      </c>
      <c r="E62" s="126">
        <v>2</v>
      </c>
      <c r="F62" s="126" t="s">
        <v>69</v>
      </c>
      <c r="H62" s="67">
        <f>'Liste des athlètes feminin'!$B$62</f>
        <v>28</v>
      </c>
      <c r="I62" s="68"/>
      <c r="J62" s="68"/>
      <c r="K62" s="68"/>
      <c r="L62" s="68"/>
      <c r="M62" s="69" t="str">
        <f>'Liste des athlètes feminin'!$D$62</f>
        <v>gr2</v>
      </c>
    </row>
    <row r="63" spans="2:13" ht="13.5" thickBot="1">
      <c r="B63" s="126"/>
      <c r="C63" s="126"/>
      <c r="D63" s="126"/>
      <c r="E63" s="126"/>
      <c r="F63" s="126"/>
      <c r="H63" s="73" t="str">
        <f>'Liste des athlètes feminin'!$C$62</f>
        <v>club 2</v>
      </c>
      <c r="I63" s="74"/>
      <c r="J63" s="74"/>
      <c r="K63" s="74"/>
      <c r="L63" s="74"/>
      <c r="M63" s="75"/>
    </row>
    <row r="64" spans="2:13" ht="12.75">
      <c r="B64" s="126">
        <v>29</v>
      </c>
      <c r="C64" s="126" t="s">
        <v>46</v>
      </c>
      <c r="D64" s="126" t="s">
        <v>13</v>
      </c>
      <c r="E64" s="126">
        <v>1</v>
      </c>
      <c r="F64" s="126" t="s">
        <v>69</v>
      </c>
      <c r="H64" s="67">
        <f>'Liste des athlètes feminin'!$B$64</f>
        <v>29</v>
      </c>
      <c r="I64" s="68"/>
      <c r="J64" s="68"/>
      <c r="K64" s="68"/>
      <c r="L64" s="68"/>
      <c r="M64" s="69" t="str">
        <f>'Liste des athlètes feminin'!$D$64</f>
        <v>gr1</v>
      </c>
    </row>
    <row r="65" spans="2:13" ht="13.5" thickBot="1">
      <c r="B65" s="126"/>
      <c r="C65" s="126"/>
      <c r="D65" s="126"/>
      <c r="E65" s="126"/>
      <c r="F65" s="126"/>
      <c r="H65" s="73" t="str">
        <f>'Liste des athlètes feminin'!$C$64</f>
        <v>club 1</v>
      </c>
      <c r="I65" s="74"/>
      <c r="J65" s="74"/>
      <c r="K65" s="74"/>
      <c r="L65" s="74"/>
      <c r="M65" s="75"/>
    </row>
    <row r="66" spans="2:13" ht="12.75">
      <c r="B66" s="126">
        <v>30</v>
      </c>
      <c r="C66" s="126" t="s">
        <v>48</v>
      </c>
      <c r="D66" s="126" t="s">
        <v>14</v>
      </c>
      <c r="E66" s="126">
        <v>2</v>
      </c>
      <c r="F66" s="126" t="s">
        <v>69</v>
      </c>
      <c r="H66" s="67">
        <f>'Liste des athlètes feminin'!$B$66</f>
        <v>30</v>
      </c>
      <c r="I66" s="68"/>
      <c r="J66" s="68"/>
      <c r="K66" s="68"/>
      <c r="L66" s="68"/>
      <c r="M66" s="69" t="str">
        <f>'Liste des athlètes feminin'!$D$66</f>
        <v>gr2</v>
      </c>
    </row>
    <row r="67" spans="2:13" ht="13.5" thickBot="1">
      <c r="B67" s="126"/>
      <c r="C67" s="126"/>
      <c r="D67" s="126"/>
      <c r="E67" s="126"/>
      <c r="F67" s="126"/>
      <c r="H67" s="70" t="str">
        <f>'Liste des athlètes feminin'!$C$66</f>
        <v>club 2</v>
      </c>
      <c r="I67" s="71"/>
      <c r="J67" s="71"/>
      <c r="K67" s="71"/>
      <c r="L67" s="71"/>
      <c r="M67" s="72"/>
    </row>
    <row r="68" spans="2:13" ht="12.75">
      <c r="B68" s="126">
        <v>31</v>
      </c>
      <c r="C68" s="126" t="s">
        <v>46</v>
      </c>
      <c r="D68" s="126" t="s">
        <v>13</v>
      </c>
      <c r="E68" s="126">
        <v>1</v>
      </c>
      <c r="F68" s="126" t="s">
        <v>69</v>
      </c>
      <c r="H68" s="67">
        <f>'Liste des athlètes feminin'!$B$68</f>
        <v>31</v>
      </c>
      <c r="I68" s="68"/>
      <c r="J68" s="68"/>
      <c r="K68" s="68"/>
      <c r="L68" s="68"/>
      <c r="M68" s="69" t="str">
        <f>'Liste des athlètes feminin'!$D$68</f>
        <v>gr1</v>
      </c>
    </row>
    <row r="69" spans="2:13" ht="13.5" thickBot="1">
      <c r="B69" s="126"/>
      <c r="C69" s="126"/>
      <c r="D69" s="126"/>
      <c r="E69" s="126"/>
      <c r="F69" s="126"/>
      <c r="H69" s="70" t="str">
        <f>'Liste des athlètes feminin'!$C$68</f>
        <v>club 1</v>
      </c>
      <c r="I69" s="71"/>
      <c r="J69" s="71"/>
      <c r="K69" s="71"/>
      <c r="L69" s="71"/>
      <c r="M69" s="72"/>
    </row>
    <row r="70" spans="2:13" ht="12.75">
      <c r="B70" s="126">
        <v>32</v>
      </c>
      <c r="C70" s="126" t="s">
        <v>48</v>
      </c>
      <c r="D70" s="126" t="s">
        <v>14</v>
      </c>
      <c r="E70" s="126">
        <v>2</v>
      </c>
      <c r="F70" s="126" t="s">
        <v>69</v>
      </c>
      <c r="H70" s="67">
        <f>'Liste des athlètes feminin'!$B$70</f>
        <v>32</v>
      </c>
      <c r="I70" s="68"/>
      <c r="J70" s="68"/>
      <c r="K70" s="68"/>
      <c r="L70" s="68"/>
      <c r="M70" s="69" t="str">
        <f>'Liste des athlètes feminin'!$D$70</f>
        <v>gr2</v>
      </c>
    </row>
    <row r="71" spans="2:13" ht="13.5" thickBot="1">
      <c r="B71" s="126"/>
      <c r="C71" s="126"/>
      <c r="D71" s="126"/>
      <c r="E71" s="126"/>
      <c r="F71" s="126"/>
      <c r="H71" s="70" t="str">
        <f>'Liste des athlètes feminin'!$C$70</f>
        <v>club 2</v>
      </c>
      <c r="I71" s="71"/>
      <c r="J71" s="71"/>
      <c r="K71" s="71"/>
      <c r="L71" s="71"/>
      <c r="M71" s="72"/>
    </row>
    <row r="72" spans="2:13" ht="12.75">
      <c r="B72" s="126">
        <v>33</v>
      </c>
      <c r="C72" s="126" t="s">
        <v>46</v>
      </c>
      <c r="D72" s="126" t="s">
        <v>13</v>
      </c>
      <c r="E72" s="126">
        <v>1</v>
      </c>
      <c r="F72" s="126" t="s">
        <v>69</v>
      </c>
      <c r="H72" s="67">
        <f>'Liste des athlètes feminin'!$B$72</f>
        <v>33</v>
      </c>
      <c r="I72" s="68"/>
      <c r="J72" s="68"/>
      <c r="K72" s="68"/>
      <c r="L72" s="68"/>
      <c r="M72" s="69" t="str">
        <f>'Liste des athlètes feminin'!$D$72</f>
        <v>gr1</v>
      </c>
    </row>
    <row r="73" spans="2:13" ht="13.5" thickBot="1">
      <c r="B73" s="126"/>
      <c r="C73" s="126"/>
      <c r="D73" s="126"/>
      <c r="E73" s="126"/>
      <c r="F73" s="126"/>
      <c r="H73" s="73" t="str">
        <f>'Liste des athlètes feminin'!$C$72</f>
        <v>club 1</v>
      </c>
      <c r="I73" s="74"/>
      <c r="J73" s="74"/>
      <c r="K73" s="74"/>
      <c r="L73" s="74"/>
      <c r="M73" s="75"/>
    </row>
    <row r="74" spans="2:13" ht="12.75">
      <c r="B74" s="126">
        <v>34</v>
      </c>
      <c r="C74" s="126" t="s">
        <v>48</v>
      </c>
      <c r="D74" s="126" t="s">
        <v>14</v>
      </c>
      <c r="E74" s="126">
        <v>2</v>
      </c>
      <c r="F74" s="126" t="s">
        <v>69</v>
      </c>
      <c r="H74" s="67">
        <f>'Liste des athlètes feminin'!$B$74</f>
        <v>34</v>
      </c>
      <c r="I74" s="68"/>
      <c r="J74" s="68"/>
      <c r="K74" s="68"/>
      <c r="L74" s="68"/>
      <c r="M74" s="69" t="str">
        <f>'Liste des athlètes feminin'!$D$74</f>
        <v>gr2</v>
      </c>
    </row>
    <row r="75" spans="2:13" ht="13.5" thickBot="1">
      <c r="B75" s="126"/>
      <c r="C75" s="126"/>
      <c r="D75" s="126"/>
      <c r="E75" s="126"/>
      <c r="F75" s="126"/>
      <c r="H75" s="73" t="str">
        <f>'Liste des athlètes feminin'!$C$74</f>
        <v>club 2</v>
      </c>
      <c r="I75" s="74"/>
      <c r="J75" s="74"/>
      <c r="K75" s="74"/>
      <c r="L75" s="74"/>
      <c r="M75" s="75"/>
    </row>
    <row r="76" spans="2:13" ht="12.75">
      <c r="B76" s="126">
        <v>35</v>
      </c>
      <c r="C76" s="126" t="s">
        <v>46</v>
      </c>
      <c r="D76" s="126" t="s">
        <v>13</v>
      </c>
      <c r="E76" s="126">
        <v>1</v>
      </c>
      <c r="F76" s="126" t="s">
        <v>69</v>
      </c>
      <c r="H76" s="67">
        <f>'Liste des athlètes feminin'!$B$76</f>
        <v>35</v>
      </c>
      <c r="I76" s="68"/>
      <c r="J76" s="68"/>
      <c r="K76" s="68"/>
      <c r="L76" s="68"/>
      <c r="M76" s="69" t="str">
        <f>'Liste des athlètes feminin'!$D$76</f>
        <v>gr1</v>
      </c>
    </row>
    <row r="77" spans="2:13" ht="13.5" thickBot="1">
      <c r="B77" s="126"/>
      <c r="C77" s="126"/>
      <c r="D77" s="126"/>
      <c r="E77" s="126"/>
      <c r="F77" s="126"/>
      <c r="H77" s="70" t="str">
        <f>'Liste des athlètes feminin'!$C$76</f>
        <v>club 1</v>
      </c>
      <c r="I77" s="71"/>
      <c r="J77" s="71"/>
      <c r="K77" s="71"/>
      <c r="L77" s="71"/>
      <c r="M77" s="72"/>
    </row>
    <row r="78" spans="2:13" ht="12.75">
      <c r="B78" s="126">
        <v>36</v>
      </c>
      <c r="C78" s="126" t="s">
        <v>48</v>
      </c>
      <c r="D78" s="126" t="s">
        <v>14</v>
      </c>
      <c r="E78" s="126">
        <v>2</v>
      </c>
      <c r="F78" s="126" t="s">
        <v>69</v>
      </c>
      <c r="H78" s="67">
        <f>'Liste des athlètes feminin'!$B$78</f>
        <v>36</v>
      </c>
      <c r="I78" s="68"/>
      <c r="J78" s="68"/>
      <c r="K78" s="68"/>
      <c r="L78" s="68"/>
      <c r="M78" s="69" t="str">
        <f>'Liste des athlètes feminin'!$D$78</f>
        <v>gr2</v>
      </c>
    </row>
    <row r="79" spans="2:13" ht="13.5" thickBot="1">
      <c r="B79" s="126"/>
      <c r="C79" s="126"/>
      <c r="D79" s="126"/>
      <c r="E79" s="126"/>
      <c r="F79" s="126"/>
      <c r="H79" s="70" t="str">
        <f>'Liste des athlètes feminin'!$C$78</f>
        <v>club 2</v>
      </c>
      <c r="I79" s="71"/>
      <c r="J79" s="71"/>
      <c r="K79" s="71"/>
      <c r="L79" s="71"/>
      <c r="M79" s="72"/>
    </row>
    <row r="80" spans="2:13" ht="12.75">
      <c r="B80" s="126">
        <v>37</v>
      </c>
      <c r="C80" s="126" t="s">
        <v>46</v>
      </c>
      <c r="D80" s="126" t="s">
        <v>13</v>
      </c>
      <c r="E80" s="126">
        <v>1</v>
      </c>
      <c r="F80" s="126" t="s">
        <v>69</v>
      </c>
      <c r="H80" s="67">
        <f>'Liste des athlètes feminin'!$B$80</f>
        <v>37</v>
      </c>
      <c r="I80" s="68"/>
      <c r="J80" s="68"/>
      <c r="K80" s="68"/>
      <c r="L80" s="68"/>
      <c r="M80" s="69" t="str">
        <f>'Liste des athlètes feminin'!$D$80</f>
        <v>gr1</v>
      </c>
    </row>
    <row r="81" spans="2:13" ht="13.5" thickBot="1">
      <c r="B81" s="126"/>
      <c r="C81" s="126"/>
      <c r="D81" s="126"/>
      <c r="E81" s="126"/>
      <c r="F81" s="126"/>
      <c r="H81" s="70" t="str">
        <f>'Liste des athlètes feminin'!$C$80</f>
        <v>club 1</v>
      </c>
      <c r="I81" s="71"/>
      <c r="J81" s="71"/>
      <c r="K81" s="71"/>
      <c r="L81" s="71"/>
      <c r="M81" s="72"/>
    </row>
    <row r="82" spans="2:13" ht="12.75">
      <c r="B82" s="126">
        <v>38</v>
      </c>
      <c r="C82" s="126" t="s">
        <v>48</v>
      </c>
      <c r="D82" s="126" t="s">
        <v>14</v>
      </c>
      <c r="E82" s="126">
        <v>2</v>
      </c>
      <c r="F82" s="126" t="s">
        <v>69</v>
      </c>
      <c r="H82" s="67">
        <f>'Liste des athlètes feminin'!$B$82</f>
        <v>38</v>
      </c>
      <c r="I82" s="68"/>
      <c r="J82" s="68"/>
      <c r="K82" s="68"/>
      <c r="L82" s="68"/>
      <c r="M82" s="69" t="str">
        <f>'Liste des athlètes feminin'!$D$82</f>
        <v>gr2</v>
      </c>
    </row>
    <row r="83" spans="2:13" ht="13.5" thickBot="1">
      <c r="B83" s="126"/>
      <c r="C83" s="126"/>
      <c r="D83" s="126"/>
      <c r="E83" s="126"/>
      <c r="F83" s="126"/>
      <c r="H83" s="73" t="str">
        <f>'Liste des athlètes feminin'!$C$82</f>
        <v>club 2</v>
      </c>
      <c r="I83" s="74"/>
      <c r="J83" s="74"/>
      <c r="K83" s="74"/>
      <c r="L83" s="74"/>
      <c r="M83" s="75"/>
    </row>
    <row r="84" spans="2:13" ht="12.75">
      <c r="B84" s="126">
        <v>39</v>
      </c>
      <c r="C84" s="126" t="s">
        <v>46</v>
      </c>
      <c r="D84" s="126" t="s">
        <v>13</v>
      </c>
      <c r="E84" s="126">
        <v>1</v>
      </c>
      <c r="F84" s="126" t="s">
        <v>69</v>
      </c>
      <c r="H84" s="67">
        <f>'Liste des athlètes feminin'!$B$84</f>
        <v>39</v>
      </c>
      <c r="I84" s="68"/>
      <c r="J84" s="68"/>
      <c r="K84" s="68"/>
      <c r="L84" s="68"/>
      <c r="M84" s="69" t="str">
        <f>'Liste des athlètes feminin'!$D$84</f>
        <v>gr1</v>
      </c>
    </row>
    <row r="85" spans="2:13" ht="13.5" thickBot="1">
      <c r="B85" s="126"/>
      <c r="C85" s="126"/>
      <c r="D85" s="126"/>
      <c r="E85" s="126"/>
      <c r="F85" s="126"/>
      <c r="H85" s="73" t="str">
        <f>'Liste des athlètes feminin'!$C$84</f>
        <v>club 1</v>
      </c>
      <c r="I85" s="74"/>
      <c r="J85" s="74"/>
      <c r="K85" s="74"/>
      <c r="L85" s="74"/>
      <c r="M85" s="75"/>
    </row>
    <row r="86" spans="2:13" ht="12.75">
      <c r="B86" s="126">
        <v>40</v>
      </c>
      <c r="C86" s="126" t="s">
        <v>48</v>
      </c>
      <c r="D86" s="126" t="s">
        <v>14</v>
      </c>
      <c r="E86" s="126">
        <v>2</v>
      </c>
      <c r="F86" s="126" t="s">
        <v>69</v>
      </c>
      <c r="H86" s="67">
        <f>'Liste des athlètes feminin'!$B$86</f>
        <v>40</v>
      </c>
      <c r="I86" s="68"/>
      <c r="J86" s="68"/>
      <c r="K86" s="68"/>
      <c r="L86" s="68"/>
      <c r="M86" s="69" t="str">
        <f>'Liste des athlètes feminin'!$D$86</f>
        <v>gr2</v>
      </c>
    </row>
    <row r="87" spans="2:13" ht="13.5" thickBot="1">
      <c r="B87" s="126"/>
      <c r="C87" s="126"/>
      <c r="D87" s="126"/>
      <c r="E87" s="126"/>
      <c r="F87" s="126"/>
      <c r="H87" s="73" t="str">
        <f>'Liste des athlètes feminin'!$C$86</f>
        <v>club 2</v>
      </c>
      <c r="I87" s="74"/>
      <c r="J87" s="74"/>
      <c r="K87" s="74"/>
      <c r="L87" s="74"/>
      <c r="M87" s="75"/>
    </row>
    <row r="88" spans="2:13" ht="12.75">
      <c r="B88" s="126">
        <v>41</v>
      </c>
      <c r="C88" s="126" t="s">
        <v>46</v>
      </c>
      <c r="D88" s="126" t="s">
        <v>13</v>
      </c>
      <c r="E88" s="126">
        <v>1</v>
      </c>
      <c r="F88" s="126" t="s">
        <v>69</v>
      </c>
      <c r="H88" s="67">
        <f>'Liste des athlètes feminin'!$B$88</f>
        <v>41</v>
      </c>
      <c r="I88" s="68"/>
      <c r="J88" s="68"/>
      <c r="K88" s="68"/>
      <c r="L88" s="68"/>
      <c r="M88" s="69" t="str">
        <f>'Liste des athlètes feminin'!$D$88</f>
        <v>gr1</v>
      </c>
    </row>
    <row r="89" spans="2:13" ht="13.5" thickBot="1">
      <c r="B89" s="126"/>
      <c r="C89" s="126"/>
      <c r="D89" s="126"/>
      <c r="E89" s="126"/>
      <c r="F89" s="126"/>
      <c r="H89" s="70" t="str">
        <f>'Liste des athlètes feminin'!$C$88</f>
        <v>club 1</v>
      </c>
      <c r="I89" s="71"/>
      <c r="J89" s="71"/>
      <c r="K89" s="71"/>
      <c r="L89" s="71"/>
      <c r="M89" s="72"/>
    </row>
    <row r="90" spans="2:13" ht="12.75">
      <c r="B90" s="126">
        <v>42</v>
      </c>
      <c r="C90" s="126" t="s">
        <v>48</v>
      </c>
      <c r="D90" s="126" t="s">
        <v>14</v>
      </c>
      <c r="E90" s="126">
        <v>2</v>
      </c>
      <c r="F90" s="126" t="s">
        <v>69</v>
      </c>
      <c r="H90" s="67">
        <f>'Liste des athlètes feminin'!$B$90</f>
        <v>42</v>
      </c>
      <c r="I90" s="68"/>
      <c r="J90" s="68"/>
      <c r="K90" s="68"/>
      <c r="L90" s="68"/>
      <c r="M90" s="69" t="str">
        <f>'Liste des athlètes feminin'!$D$90</f>
        <v>gr2</v>
      </c>
    </row>
    <row r="91" spans="2:13" ht="13.5" thickBot="1">
      <c r="B91" s="126"/>
      <c r="C91" s="126"/>
      <c r="D91" s="126"/>
      <c r="E91" s="126"/>
      <c r="F91" s="126"/>
      <c r="H91" s="70" t="str">
        <f>'Liste des athlètes feminin'!$C$90</f>
        <v>club 2</v>
      </c>
      <c r="I91" s="71"/>
      <c r="J91" s="71"/>
      <c r="K91" s="71"/>
      <c r="L91" s="71"/>
      <c r="M91" s="72"/>
    </row>
    <row r="92" spans="2:13" ht="12.75">
      <c r="B92" s="126">
        <v>43</v>
      </c>
      <c r="C92" s="126" t="s">
        <v>46</v>
      </c>
      <c r="D92" s="126" t="s">
        <v>13</v>
      </c>
      <c r="E92" s="126">
        <v>1</v>
      </c>
      <c r="F92" s="126" t="s">
        <v>69</v>
      </c>
      <c r="H92" s="67">
        <f>'Liste des athlètes feminin'!$B$92</f>
        <v>43</v>
      </c>
      <c r="I92" s="68"/>
      <c r="J92" s="68"/>
      <c r="K92" s="68"/>
      <c r="L92" s="68"/>
      <c r="M92" s="69" t="str">
        <f>'Liste des athlètes feminin'!$D$92</f>
        <v>gr1</v>
      </c>
    </row>
    <row r="93" spans="2:13" ht="13.5" thickBot="1">
      <c r="B93" s="126"/>
      <c r="C93" s="126"/>
      <c r="D93" s="126"/>
      <c r="E93" s="126"/>
      <c r="F93" s="126"/>
      <c r="H93" s="73" t="str">
        <f>'Liste des athlètes feminin'!$C$92</f>
        <v>club 1</v>
      </c>
      <c r="I93" s="74"/>
      <c r="J93" s="74"/>
      <c r="K93" s="74"/>
      <c r="L93" s="74"/>
      <c r="M93" s="75"/>
    </row>
    <row r="94" spans="2:13" ht="12.75">
      <c r="B94" s="126">
        <v>44</v>
      </c>
      <c r="C94" s="126" t="s">
        <v>48</v>
      </c>
      <c r="D94" s="126" t="s">
        <v>14</v>
      </c>
      <c r="E94" s="126">
        <v>2</v>
      </c>
      <c r="F94" s="126" t="s">
        <v>69</v>
      </c>
      <c r="H94" s="67">
        <f>'Liste des athlètes feminin'!$B$94</f>
        <v>44</v>
      </c>
      <c r="I94" s="68"/>
      <c r="J94" s="68"/>
      <c r="K94" s="68"/>
      <c r="L94" s="68"/>
      <c r="M94" s="69" t="str">
        <f>'Liste des athlètes feminin'!$D$94</f>
        <v>gr2</v>
      </c>
    </row>
    <row r="95" spans="2:13" ht="13.5" thickBot="1">
      <c r="B95" s="126"/>
      <c r="C95" s="126"/>
      <c r="D95" s="126"/>
      <c r="E95" s="126"/>
      <c r="F95" s="126"/>
      <c r="H95" s="73" t="str">
        <f>'Liste des athlètes feminin'!$C$94</f>
        <v>club 2</v>
      </c>
      <c r="I95" s="74"/>
      <c r="J95" s="74"/>
      <c r="K95" s="74"/>
      <c r="L95" s="74"/>
      <c r="M95" s="75"/>
    </row>
    <row r="96" spans="2:13" ht="12.75">
      <c r="B96" s="126">
        <v>45</v>
      </c>
      <c r="C96" s="126" t="s">
        <v>46</v>
      </c>
      <c r="D96" s="126" t="s">
        <v>13</v>
      </c>
      <c r="E96" s="126">
        <v>1</v>
      </c>
      <c r="F96" s="126" t="s">
        <v>69</v>
      </c>
      <c r="H96" s="67">
        <f>'Liste des athlètes feminin'!$B$96</f>
        <v>45</v>
      </c>
      <c r="I96" s="68"/>
      <c r="J96" s="68"/>
      <c r="K96" s="68"/>
      <c r="L96" s="68"/>
      <c r="M96" s="69" t="str">
        <f>'Liste des athlètes feminin'!$D$96</f>
        <v>gr1</v>
      </c>
    </row>
    <row r="97" spans="2:13" ht="13.5" thickBot="1">
      <c r="B97" s="126"/>
      <c r="C97" s="126"/>
      <c r="D97" s="126"/>
      <c r="E97" s="126"/>
      <c r="F97" s="126"/>
      <c r="H97" s="70" t="str">
        <f>'Liste des athlètes feminin'!$C$96</f>
        <v>club 1</v>
      </c>
      <c r="I97" s="71"/>
      <c r="J97" s="71"/>
      <c r="K97" s="71"/>
      <c r="L97" s="71"/>
      <c r="M97" s="72"/>
    </row>
    <row r="98" spans="2:13" ht="12.75">
      <c r="B98" s="126">
        <v>46</v>
      </c>
      <c r="C98" s="126" t="s">
        <v>48</v>
      </c>
      <c r="D98" s="126" t="s">
        <v>14</v>
      </c>
      <c r="E98" s="126">
        <v>2</v>
      </c>
      <c r="F98" s="126" t="s">
        <v>69</v>
      </c>
      <c r="H98" s="67">
        <f>'Liste des athlètes feminin'!$B$98</f>
        <v>46</v>
      </c>
      <c r="I98" s="68"/>
      <c r="J98" s="68"/>
      <c r="K98" s="68"/>
      <c r="L98" s="68"/>
      <c r="M98" s="69" t="str">
        <f>'Liste des athlètes feminin'!$D$98</f>
        <v>gr2</v>
      </c>
    </row>
    <row r="99" spans="2:13" ht="13.5" thickBot="1">
      <c r="B99" s="126"/>
      <c r="C99" s="126"/>
      <c r="D99" s="126"/>
      <c r="E99" s="126"/>
      <c r="F99" s="126"/>
      <c r="H99" s="70" t="str">
        <f>'Liste des athlètes feminin'!$C$98</f>
        <v>club 2</v>
      </c>
      <c r="I99" s="71"/>
      <c r="J99" s="71"/>
      <c r="K99" s="71"/>
      <c r="L99" s="71"/>
      <c r="M99" s="72"/>
    </row>
    <row r="100" spans="2:13" ht="12.75">
      <c r="B100" s="126">
        <v>47</v>
      </c>
      <c r="C100" s="126" t="s">
        <v>46</v>
      </c>
      <c r="D100" s="126" t="s">
        <v>13</v>
      </c>
      <c r="E100" s="126">
        <v>1</v>
      </c>
      <c r="F100" s="126" t="s">
        <v>69</v>
      </c>
      <c r="H100" s="67" t="str">
        <f>'Liste des athlètes feminin'!$B$10</f>
        <v>MARTEL, Sara-Eve</v>
      </c>
      <c r="I100" s="68"/>
      <c r="J100" s="68"/>
      <c r="K100" s="68"/>
      <c r="L100" s="68"/>
      <c r="M100" s="69" t="str">
        <f>'Liste des athlètes feminin'!$D$100</f>
        <v>gr1</v>
      </c>
    </row>
    <row r="101" spans="2:13" ht="13.5" thickBot="1">
      <c r="B101" s="126"/>
      <c r="C101" s="126"/>
      <c r="D101" s="126"/>
      <c r="E101" s="126"/>
      <c r="F101" s="126"/>
      <c r="H101" s="70" t="str">
        <f>'Liste des athlètes feminin'!$C$100</f>
        <v>club 1</v>
      </c>
      <c r="I101" s="71"/>
      <c r="J101" s="71"/>
      <c r="K101" s="71"/>
      <c r="L101" s="71"/>
      <c r="M101" s="72"/>
    </row>
    <row r="102" spans="2:13" ht="12.75">
      <c r="B102" s="126">
        <v>48</v>
      </c>
      <c r="C102" s="126" t="s">
        <v>48</v>
      </c>
      <c r="D102" s="126" t="s">
        <v>14</v>
      </c>
      <c r="E102" s="126">
        <v>2</v>
      </c>
      <c r="F102" s="126" t="s">
        <v>69</v>
      </c>
      <c r="H102" s="67">
        <f>'Liste des athlètes feminin'!$B$102</f>
        <v>48</v>
      </c>
      <c r="I102" s="68"/>
      <c r="J102" s="68"/>
      <c r="K102" s="68"/>
      <c r="L102" s="68"/>
      <c r="M102" s="69" t="str">
        <f>'Liste des athlètes feminin'!$D$102</f>
        <v>gr2</v>
      </c>
    </row>
    <row r="103" spans="2:13" ht="13.5" thickBot="1">
      <c r="B103" s="126"/>
      <c r="C103" s="126"/>
      <c r="D103" s="126"/>
      <c r="E103" s="126"/>
      <c r="F103" s="126"/>
      <c r="H103" s="73" t="str">
        <f>'Liste des athlètes feminin'!$C$102</f>
        <v>club 2</v>
      </c>
      <c r="I103" s="74"/>
      <c r="J103" s="74"/>
      <c r="K103" s="74"/>
      <c r="L103" s="74"/>
      <c r="M103" s="75"/>
    </row>
    <row r="104" spans="2:13" ht="12.75">
      <c r="B104" s="126">
        <v>49</v>
      </c>
      <c r="C104" s="126" t="s">
        <v>46</v>
      </c>
      <c r="D104" s="126" t="s">
        <v>13</v>
      </c>
      <c r="E104" s="126">
        <v>1</v>
      </c>
      <c r="F104" s="126" t="s">
        <v>69</v>
      </c>
      <c r="H104" s="67">
        <f>'Liste des athlètes feminin'!$B$104</f>
        <v>49</v>
      </c>
      <c r="I104" s="68"/>
      <c r="J104" s="68"/>
      <c r="K104" s="68"/>
      <c r="L104" s="68"/>
      <c r="M104" s="69" t="str">
        <f>'Liste des athlètes feminin'!$D$104</f>
        <v>gr1</v>
      </c>
    </row>
    <row r="105" spans="2:13" ht="13.5" thickBot="1">
      <c r="B105" s="126"/>
      <c r="C105" s="126"/>
      <c r="D105" s="126"/>
      <c r="E105" s="126"/>
      <c r="F105" s="126"/>
      <c r="H105" s="73" t="str">
        <f>'Liste des athlètes feminin'!$C$104</f>
        <v>club 1</v>
      </c>
      <c r="I105" s="74"/>
      <c r="J105" s="74"/>
      <c r="K105" s="74"/>
      <c r="L105" s="74"/>
      <c r="M105" s="75"/>
    </row>
    <row r="106" spans="2:13" ht="12.75">
      <c r="B106" s="126">
        <v>50</v>
      </c>
      <c r="C106" s="126" t="s">
        <v>48</v>
      </c>
      <c r="D106" s="126" t="s">
        <v>14</v>
      </c>
      <c r="E106" s="126">
        <v>2</v>
      </c>
      <c r="F106" s="126" t="s">
        <v>69</v>
      </c>
      <c r="H106" s="67">
        <f>'Liste des athlètes feminin'!$B$106</f>
        <v>50</v>
      </c>
      <c r="I106" s="68"/>
      <c r="J106" s="68"/>
      <c r="K106" s="68"/>
      <c r="L106" s="68"/>
      <c r="M106" s="69" t="str">
        <f>'Liste des athlètes feminin'!$D$106</f>
        <v>gr2</v>
      </c>
    </row>
    <row r="107" spans="2:13" ht="13.5" thickBot="1">
      <c r="B107" s="126"/>
      <c r="C107" s="126"/>
      <c r="D107" s="126"/>
      <c r="E107" s="126"/>
      <c r="F107" s="126"/>
      <c r="H107" s="70" t="str">
        <f>'Liste des athlètes feminin'!$C$106</f>
        <v>club 2</v>
      </c>
      <c r="I107" s="71"/>
      <c r="J107" s="71"/>
      <c r="K107" s="71"/>
      <c r="L107" s="71"/>
      <c r="M107" s="72"/>
    </row>
    <row r="108" spans="2:13" ht="12.75">
      <c r="B108" s="126">
        <v>51</v>
      </c>
      <c r="C108" s="126" t="s">
        <v>46</v>
      </c>
      <c r="D108" s="126" t="s">
        <v>13</v>
      </c>
      <c r="E108" s="126">
        <v>1</v>
      </c>
      <c r="F108" s="126" t="s">
        <v>69</v>
      </c>
      <c r="H108" s="67">
        <f>'Liste des athlètes feminin'!$B$108</f>
        <v>51</v>
      </c>
      <c r="I108" s="68"/>
      <c r="J108" s="68"/>
      <c r="K108" s="68"/>
      <c r="L108" s="68"/>
      <c r="M108" s="69" t="str">
        <f>'Liste des athlètes feminin'!$D$108</f>
        <v>gr1</v>
      </c>
    </row>
    <row r="109" spans="2:13" ht="13.5" thickBot="1">
      <c r="B109" s="126"/>
      <c r="C109" s="126"/>
      <c r="D109" s="126"/>
      <c r="E109" s="126"/>
      <c r="F109" s="126"/>
      <c r="H109" s="38" t="str">
        <f>'Liste des athlètes feminin'!$C$108</f>
        <v>club 1</v>
      </c>
      <c r="I109" s="4"/>
      <c r="J109" s="4"/>
      <c r="K109" s="4"/>
      <c r="L109" s="4"/>
      <c r="M109" s="23"/>
    </row>
    <row r="110" spans="2:13" ht="12.75">
      <c r="B110" s="126">
        <v>52</v>
      </c>
      <c r="C110" s="126" t="s">
        <v>48</v>
      </c>
      <c r="D110" s="126" t="s">
        <v>14</v>
      </c>
      <c r="E110" s="126">
        <v>2</v>
      </c>
      <c r="F110" s="126" t="s">
        <v>69</v>
      </c>
      <c r="H110" s="1">
        <f>'Liste des athlètes feminin'!$B$110</f>
        <v>52</v>
      </c>
      <c r="I110" s="2"/>
      <c r="J110" s="2"/>
      <c r="K110" s="2"/>
      <c r="L110" s="2"/>
      <c r="M110" s="19" t="str">
        <f>'Liste des athlètes feminin'!$D$110</f>
        <v>gr2</v>
      </c>
    </row>
    <row r="111" spans="2:13" ht="13.5" thickBot="1">
      <c r="B111" s="126"/>
      <c r="C111" s="126"/>
      <c r="D111" s="126"/>
      <c r="E111" s="126"/>
      <c r="F111" s="126"/>
      <c r="H111" s="38" t="str">
        <f>'Liste des athlètes feminin'!$C$110</f>
        <v>club 2</v>
      </c>
      <c r="I111" s="4"/>
      <c r="J111" s="4"/>
      <c r="K111" s="4"/>
      <c r="L111" s="4"/>
      <c r="M111" s="23"/>
    </row>
    <row r="112" spans="2:13" ht="12.75">
      <c r="B112" s="126">
        <v>53</v>
      </c>
      <c r="C112" s="126" t="s">
        <v>46</v>
      </c>
      <c r="D112" s="126" t="s">
        <v>13</v>
      </c>
      <c r="E112" s="126">
        <v>1</v>
      </c>
      <c r="F112" s="126" t="s">
        <v>69</v>
      </c>
      <c r="H112" s="1">
        <f>'Liste des athlètes feminin'!$B$112</f>
        <v>53</v>
      </c>
      <c r="I112" s="2"/>
      <c r="J112" s="2"/>
      <c r="K112" s="2"/>
      <c r="L112" s="2"/>
      <c r="M112" s="19" t="str">
        <f>'Liste des athlètes feminin'!$D$112</f>
        <v>gr1</v>
      </c>
    </row>
    <row r="113" spans="2:13" ht="13.5" thickBot="1">
      <c r="B113" s="126"/>
      <c r="C113" s="126"/>
      <c r="D113" s="126"/>
      <c r="E113" s="126"/>
      <c r="F113" s="126"/>
      <c r="H113" s="5" t="str">
        <f>'Liste des athlètes feminin'!$C$112</f>
        <v>club 1</v>
      </c>
      <c r="I113" s="6"/>
      <c r="J113" s="6"/>
      <c r="K113" s="6"/>
      <c r="L113" s="6"/>
      <c r="M113" s="20"/>
    </row>
    <row r="114" spans="2:13" ht="12.75">
      <c r="B114" s="126">
        <v>54</v>
      </c>
      <c r="C114" s="126" t="s">
        <v>48</v>
      </c>
      <c r="D114" s="126" t="s">
        <v>14</v>
      </c>
      <c r="E114" s="126">
        <v>2</v>
      </c>
      <c r="F114" s="126" t="s">
        <v>69</v>
      </c>
      <c r="H114" s="1">
        <f>'Liste des athlètes feminin'!$B$114</f>
        <v>54</v>
      </c>
      <c r="I114" s="2"/>
      <c r="J114" s="2"/>
      <c r="K114" s="2"/>
      <c r="L114" s="2"/>
      <c r="M114" s="19" t="str">
        <f>'Liste des athlètes feminin'!$D$114</f>
        <v>gr2</v>
      </c>
    </row>
    <row r="115" spans="2:13" ht="13.5" thickBot="1">
      <c r="B115" s="126"/>
      <c r="C115" s="126"/>
      <c r="D115" s="126"/>
      <c r="E115" s="126"/>
      <c r="F115" s="126"/>
      <c r="H115" s="5" t="str">
        <f>'Liste des athlètes feminin'!$C$114</f>
        <v>club 2</v>
      </c>
      <c r="I115" s="6"/>
      <c r="J115" s="6"/>
      <c r="K115" s="6"/>
      <c r="L115" s="6"/>
      <c r="M115" s="20"/>
    </row>
    <row r="116" spans="2:13" ht="12.75">
      <c r="B116" s="126">
        <v>55</v>
      </c>
      <c r="C116" s="126" t="s">
        <v>46</v>
      </c>
      <c r="D116" s="126" t="s">
        <v>13</v>
      </c>
      <c r="E116" s="126">
        <v>1</v>
      </c>
      <c r="F116" s="126" t="s">
        <v>69</v>
      </c>
      <c r="H116" s="1">
        <f>'Liste des athlètes feminin'!$B$116</f>
        <v>55</v>
      </c>
      <c r="I116" s="2"/>
      <c r="J116" s="2"/>
      <c r="K116" s="2"/>
      <c r="L116" s="2"/>
      <c r="M116" s="19" t="str">
        <f>'Liste des athlètes feminin'!$D$116</f>
        <v>gr1</v>
      </c>
    </row>
    <row r="117" spans="2:13" ht="13.5" thickBot="1">
      <c r="B117" s="126"/>
      <c r="C117" s="126"/>
      <c r="D117" s="126"/>
      <c r="E117" s="126"/>
      <c r="F117" s="126"/>
      <c r="H117" s="38" t="str">
        <f>'Liste des athlètes feminin'!$C$116</f>
        <v>club 1</v>
      </c>
      <c r="I117" s="4"/>
      <c r="J117" s="4"/>
      <c r="K117" s="4"/>
      <c r="L117" s="4"/>
      <c r="M117" s="23"/>
    </row>
    <row r="118" spans="2:13" ht="12.75">
      <c r="B118" s="126">
        <v>56</v>
      </c>
      <c r="C118" s="126" t="s">
        <v>48</v>
      </c>
      <c r="D118" s="126" t="s">
        <v>14</v>
      </c>
      <c r="E118" s="126">
        <v>2</v>
      </c>
      <c r="F118" s="126" t="s">
        <v>69</v>
      </c>
      <c r="H118" s="1">
        <f>'Liste des athlètes feminin'!$B$118</f>
        <v>56</v>
      </c>
      <c r="I118" s="2"/>
      <c r="J118" s="2"/>
      <c r="K118" s="2"/>
      <c r="L118" s="2"/>
      <c r="M118" s="19" t="str">
        <f>'Liste des athlètes feminin'!$D$118</f>
        <v>gr2</v>
      </c>
    </row>
    <row r="119" spans="2:13" ht="13.5" thickBot="1">
      <c r="B119" s="126"/>
      <c r="C119" s="126"/>
      <c r="D119" s="126"/>
      <c r="E119" s="126"/>
      <c r="F119" s="126"/>
      <c r="H119" s="38" t="str">
        <f>'Liste des athlètes feminin'!$C$118</f>
        <v>club 2</v>
      </c>
      <c r="I119" s="4"/>
      <c r="J119" s="4"/>
      <c r="K119" s="4"/>
      <c r="L119" s="4"/>
      <c r="M119" s="23"/>
    </row>
    <row r="120" spans="2:13" ht="12.75">
      <c r="B120" s="126">
        <v>57</v>
      </c>
      <c r="C120" s="126" t="s">
        <v>46</v>
      </c>
      <c r="D120" s="126" t="s">
        <v>13</v>
      </c>
      <c r="E120" s="126">
        <v>1</v>
      </c>
      <c r="F120" s="126" t="s">
        <v>69</v>
      </c>
      <c r="H120" s="1">
        <f>'Liste des athlètes feminin'!$B$120</f>
        <v>57</v>
      </c>
      <c r="I120" s="2"/>
      <c r="J120" s="2"/>
      <c r="K120" s="2"/>
      <c r="L120" s="2"/>
      <c r="M120" s="19" t="str">
        <f>'Liste des athlètes feminin'!$D$120</f>
        <v>gr1</v>
      </c>
    </row>
    <row r="121" spans="2:13" ht="13.5" thickBot="1">
      <c r="B121" s="126"/>
      <c r="C121" s="126"/>
      <c r="D121" s="126"/>
      <c r="E121" s="126"/>
      <c r="F121" s="126"/>
      <c r="H121" s="38" t="str">
        <f>'Liste des athlètes feminin'!$C$120</f>
        <v>club 1</v>
      </c>
      <c r="I121" s="4"/>
      <c r="J121" s="4"/>
      <c r="K121" s="4"/>
      <c r="L121" s="4"/>
      <c r="M121" s="23"/>
    </row>
    <row r="122" spans="2:13" ht="12.75">
      <c r="B122" s="126">
        <v>58</v>
      </c>
      <c r="C122" s="126" t="s">
        <v>48</v>
      </c>
      <c r="D122" s="126" t="s">
        <v>14</v>
      </c>
      <c r="E122" s="126">
        <v>2</v>
      </c>
      <c r="F122" s="126" t="s">
        <v>69</v>
      </c>
      <c r="H122" s="1">
        <f>'Liste des athlètes feminin'!$B$122</f>
        <v>58</v>
      </c>
      <c r="I122" s="2"/>
      <c r="J122" s="2"/>
      <c r="K122" s="2"/>
      <c r="L122" s="2"/>
      <c r="M122" s="19" t="str">
        <f>'Liste des athlètes feminin'!$D$122</f>
        <v>gr2</v>
      </c>
    </row>
    <row r="123" spans="2:13" ht="13.5" thickBot="1">
      <c r="B123" s="126"/>
      <c r="C123" s="126"/>
      <c r="D123" s="126"/>
      <c r="E123" s="126"/>
      <c r="F123" s="126"/>
      <c r="H123" s="5" t="str">
        <f>'Liste des athlètes feminin'!$C$122</f>
        <v>club 2</v>
      </c>
      <c r="I123" s="6"/>
      <c r="J123" s="6"/>
      <c r="K123" s="6"/>
      <c r="L123" s="6"/>
      <c r="M123" s="20"/>
    </row>
    <row r="124" spans="2:13" ht="12.75">
      <c r="B124" s="126">
        <v>59</v>
      </c>
      <c r="C124" s="126" t="s">
        <v>46</v>
      </c>
      <c r="D124" s="126" t="s">
        <v>13</v>
      </c>
      <c r="E124" s="126">
        <v>1</v>
      </c>
      <c r="F124" s="126" t="s">
        <v>69</v>
      </c>
      <c r="H124" s="1">
        <f>'Liste des athlètes feminin'!$B$124</f>
        <v>59</v>
      </c>
      <c r="I124" s="2"/>
      <c r="J124" s="2"/>
      <c r="K124" s="2"/>
      <c r="L124" s="2"/>
      <c r="M124" s="19" t="str">
        <f>'Liste des athlètes feminin'!$D$124</f>
        <v>gr1</v>
      </c>
    </row>
    <row r="125" spans="2:13" ht="13.5" thickBot="1">
      <c r="B125" s="126"/>
      <c r="C125" s="126"/>
      <c r="D125" s="126"/>
      <c r="E125" s="126"/>
      <c r="F125" s="126"/>
      <c r="H125" s="5" t="str">
        <f>'Liste des athlètes feminin'!$C$124</f>
        <v>club 1</v>
      </c>
      <c r="I125" s="6"/>
      <c r="J125" s="6"/>
      <c r="K125" s="6"/>
      <c r="L125" s="6"/>
      <c r="M125" s="20"/>
    </row>
    <row r="126" spans="2:13" ht="12.75">
      <c r="B126" s="126">
        <v>60</v>
      </c>
      <c r="C126" s="126" t="s">
        <v>48</v>
      </c>
      <c r="D126" s="126" t="s">
        <v>14</v>
      </c>
      <c r="E126" s="126">
        <v>2</v>
      </c>
      <c r="F126" s="126" t="s">
        <v>69</v>
      </c>
      <c r="H126" s="1">
        <f>'Liste des athlètes feminin'!$B$126</f>
        <v>60</v>
      </c>
      <c r="I126" s="2"/>
      <c r="J126" s="2"/>
      <c r="K126" s="2"/>
      <c r="L126" s="2"/>
      <c r="M126" s="19" t="str">
        <f>'Liste des athlètes feminin'!$D$126</f>
        <v>gr2</v>
      </c>
    </row>
    <row r="127" spans="2:13" ht="13.5" thickBot="1">
      <c r="B127" s="126"/>
      <c r="C127" s="126"/>
      <c r="D127" s="126"/>
      <c r="E127" s="126"/>
      <c r="F127" s="126"/>
      <c r="H127" s="5" t="str">
        <f>'Liste des athlètes feminin'!$C$126</f>
        <v>club 2</v>
      </c>
      <c r="I127" s="6"/>
      <c r="J127" s="6"/>
      <c r="K127" s="6"/>
      <c r="L127" s="6"/>
      <c r="M127" s="20"/>
    </row>
    <row r="128" ht="12.75">
      <c r="G128"/>
    </row>
    <row r="129" ht="12.75">
      <c r="G129"/>
    </row>
    <row r="130" ht="12.75">
      <c r="G130"/>
    </row>
    <row r="131" ht="12.75">
      <c r="G13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ht="12.75">
      <c r="G145"/>
    </row>
    <row r="146" ht="12.75">
      <c r="G146"/>
    </row>
    <row r="147" ht="12.75">
      <c r="G147"/>
    </row>
    <row r="148" ht="12.75">
      <c r="G148"/>
    </row>
    <row r="149" ht="12.75">
      <c r="G149"/>
    </row>
    <row r="150" ht="12.75">
      <c r="G150"/>
    </row>
    <row r="151" ht="12.75">
      <c r="G151"/>
    </row>
    <row r="152" ht="12.75">
      <c r="G152"/>
    </row>
    <row r="153" ht="12.75">
      <c r="G153"/>
    </row>
    <row r="154" ht="12.75">
      <c r="G154"/>
    </row>
    <row r="155" ht="12.75">
      <c r="G155"/>
    </row>
    <row r="156" ht="12.75">
      <c r="G156"/>
    </row>
    <row r="157" ht="12.75">
      <c r="G157"/>
    </row>
    <row r="158" ht="12.75">
      <c r="G158"/>
    </row>
    <row r="159" ht="12.75">
      <c r="G159"/>
    </row>
    <row r="160" ht="12.75">
      <c r="G160"/>
    </row>
    <row r="161" ht="12.75">
      <c r="G161"/>
    </row>
    <row r="162" ht="12.75">
      <c r="G162"/>
    </row>
    <row r="163" ht="12.75">
      <c r="G163"/>
    </row>
    <row r="164" ht="12.75">
      <c r="G164"/>
    </row>
    <row r="165" ht="12.75">
      <c r="G165"/>
    </row>
    <row r="166" ht="12.75">
      <c r="G166"/>
    </row>
    <row r="167" ht="12.75">
      <c r="G167"/>
    </row>
    <row r="168" ht="12.75">
      <c r="G168"/>
    </row>
  </sheetData>
  <sheetProtection/>
  <mergeCells count="300">
    <mergeCell ref="F8:F9"/>
    <mergeCell ref="B10:B11"/>
    <mergeCell ref="C10:C11"/>
    <mergeCell ref="D10:D11"/>
    <mergeCell ref="E10:E11"/>
    <mergeCell ref="F10:F11"/>
    <mergeCell ref="B8:B9"/>
    <mergeCell ref="C8:C9"/>
    <mergeCell ref="D8:D9"/>
    <mergeCell ref="E8:E9"/>
    <mergeCell ref="F12:F13"/>
    <mergeCell ref="B14:B15"/>
    <mergeCell ref="C14:C15"/>
    <mergeCell ref="D14:D15"/>
    <mergeCell ref="E14:E15"/>
    <mergeCell ref="F14:F15"/>
    <mergeCell ref="B12:B13"/>
    <mergeCell ref="C12:C13"/>
    <mergeCell ref="D12:D13"/>
    <mergeCell ref="E12:E13"/>
    <mergeCell ref="F16:F17"/>
    <mergeCell ref="B18:B19"/>
    <mergeCell ref="C18:C19"/>
    <mergeCell ref="D18:D19"/>
    <mergeCell ref="E18:E19"/>
    <mergeCell ref="F18:F19"/>
    <mergeCell ref="B16:B17"/>
    <mergeCell ref="C16:C17"/>
    <mergeCell ref="D16:D17"/>
    <mergeCell ref="E16:E17"/>
    <mergeCell ref="F20:F21"/>
    <mergeCell ref="B22:B23"/>
    <mergeCell ref="C22:C23"/>
    <mergeCell ref="D22:D23"/>
    <mergeCell ref="E22:E23"/>
    <mergeCell ref="F22:F23"/>
    <mergeCell ref="B20:B21"/>
    <mergeCell ref="C20:C21"/>
    <mergeCell ref="D20:D21"/>
    <mergeCell ref="E20:E21"/>
    <mergeCell ref="F24:F25"/>
    <mergeCell ref="B26:B27"/>
    <mergeCell ref="C26:C27"/>
    <mergeCell ref="D26:D27"/>
    <mergeCell ref="E26:E27"/>
    <mergeCell ref="F26:F27"/>
    <mergeCell ref="B24:B25"/>
    <mergeCell ref="C24:C25"/>
    <mergeCell ref="D24:D25"/>
    <mergeCell ref="E24:E25"/>
    <mergeCell ref="F28:F29"/>
    <mergeCell ref="B30:B31"/>
    <mergeCell ref="C30:C31"/>
    <mergeCell ref="D30:D31"/>
    <mergeCell ref="E30:E31"/>
    <mergeCell ref="F30:F31"/>
    <mergeCell ref="B28:B29"/>
    <mergeCell ref="C28:C29"/>
    <mergeCell ref="D28:D29"/>
    <mergeCell ref="E28:E29"/>
    <mergeCell ref="F32:F33"/>
    <mergeCell ref="B34:B35"/>
    <mergeCell ref="C34:C35"/>
    <mergeCell ref="D34:D35"/>
    <mergeCell ref="E34:E35"/>
    <mergeCell ref="F34:F35"/>
    <mergeCell ref="B32:B33"/>
    <mergeCell ref="C32:C33"/>
    <mergeCell ref="D32:D33"/>
    <mergeCell ref="E32:E33"/>
    <mergeCell ref="F36:F37"/>
    <mergeCell ref="B38:B39"/>
    <mergeCell ref="C38:C39"/>
    <mergeCell ref="D38:D39"/>
    <mergeCell ref="E38:E39"/>
    <mergeCell ref="F38:F39"/>
    <mergeCell ref="B36:B37"/>
    <mergeCell ref="C36:C37"/>
    <mergeCell ref="D36:D37"/>
    <mergeCell ref="E36:E37"/>
    <mergeCell ref="F40:F41"/>
    <mergeCell ref="B42:B43"/>
    <mergeCell ref="C42:C43"/>
    <mergeCell ref="D42:D43"/>
    <mergeCell ref="E42:E43"/>
    <mergeCell ref="F42:F43"/>
    <mergeCell ref="B40:B41"/>
    <mergeCell ref="C40:C41"/>
    <mergeCell ref="D40:D41"/>
    <mergeCell ref="E40:E41"/>
    <mergeCell ref="F44:F45"/>
    <mergeCell ref="B46:B47"/>
    <mergeCell ref="C46:C47"/>
    <mergeCell ref="D46:D47"/>
    <mergeCell ref="E46:E47"/>
    <mergeCell ref="F46:F47"/>
    <mergeCell ref="B44:B45"/>
    <mergeCell ref="C44:C45"/>
    <mergeCell ref="D44:D45"/>
    <mergeCell ref="E44:E45"/>
    <mergeCell ref="F48:F49"/>
    <mergeCell ref="B50:B51"/>
    <mergeCell ref="C50:C51"/>
    <mergeCell ref="D50:D51"/>
    <mergeCell ref="E50:E51"/>
    <mergeCell ref="F50:F51"/>
    <mergeCell ref="B48:B49"/>
    <mergeCell ref="C48:C49"/>
    <mergeCell ref="D48:D49"/>
    <mergeCell ref="E48:E49"/>
    <mergeCell ref="F52:F53"/>
    <mergeCell ref="B54:B55"/>
    <mergeCell ref="C54:C55"/>
    <mergeCell ref="D54:D55"/>
    <mergeCell ref="E54:E55"/>
    <mergeCell ref="F54:F55"/>
    <mergeCell ref="B52:B53"/>
    <mergeCell ref="C52:C53"/>
    <mergeCell ref="D52:D53"/>
    <mergeCell ref="E52:E53"/>
    <mergeCell ref="F56:F57"/>
    <mergeCell ref="B58:B59"/>
    <mergeCell ref="C58:C59"/>
    <mergeCell ref="D58:D59"/>
    <mergeCell ref="E58:E59"/>
    <mergeCell ref="F58:F59"/>
    <mergeCell ref="B56:B57"/>
    <mergeCell ref="C56:C57"/>
    <mergeCell ref="D56:D57"/>
    <mergeCell ref="E56:E57"/>
    <mergeCell ref="F60:F61"/>
    <mergeCell ref="B62:B63"/>
    <mergeCell ref="C62:C63"/>
    <mergeCell ref="D62:D63"/>
    <mergeCell ref="E62:E63"/>
    <mergeCell ref="F62:F63"/>
    <mergeCell ref="B60:B61"/>
    <mergeCell ref="C60:C61"/>
    <mergeCell ref="D60:D61"/>
    <mergeCell ref="E60:E61"/>
    <mergeCell ref="F64:F65"/>
    <mergeCell ref="B66:B67"/>
    <mergeCell ref="C66:C67"/>
    <mergeCell ref="D66:D67"/>
    <mergeCell ref="E66:E67"/>
    <mergeCell ref="F66:F67"/>
    <mergeCell ref="B64:B65"/>
    <mergeCell ref="C64:C65"/>
    <mergeCell ref="D64:D65"/>
    <mergeCell ref="E64:E65"/>
    <mergeCell ref="F68:F69"/>
    <mergeCell ref="B70:B71"/>
    <mergeCell ref="C70:C71"/>
    <mergeCell ref="D70:D71"/>
    <mergeCell ref="E70:E71"/>
    <mergeCell ref="F70:F71"/>
    <mergeCell ref="B68:B69"/>
    <mergeCell ref="C68:C69"/>
    <mergeCell ref="D68:D69"/>
    <mergeCell ref="E68:E69"/>
    <mergeCell ref="F72:F73"/>
    <mergeCell ref="B74:B75"/>
    <mergeCell ref="C74:C75"/>
    <mergeCell ref="D74:D75"/>
    <mergeCell ref="E74:E75"/>
    <mergeCell ref="F74:F75"/>
    <mergeCell ref="B72:B73"/>
    <mergeCell ref="C72:C73"/>
    <mergeCell ref="D72:D73"/>
    <mergeCell ref="E72:E73"/>
    <mergeCell ref="F76:F77"/>
    <mergeCell ref="B78:B79"/>
    <mergeCell ref="C78:C79"/>
    <mergeCell ref="D78:D79"/>
    <mergeCell ref="E78:E79"/>
    <mergeCell ref="F78:F79"/>
    <mergeCell ref="B76:B77"/>
    <mergeCell ref="C76:C77"/>
    <mergeCell ref="D76:D77"/>
    <mergeCell ref="E76:E77"/>
    <mergeCell ref="F80:F81"/>
    <mergeCell ref="B82:B83"/>
    <mergeCell ref="C82:C83"/>
    <mergeCell ref="D82:D83"/>
    <mergeCell ref="E82:E83"/>
    <mergeCell ref="F82:F83"/>
    <mergeCell ref="B80:B81"/>
    <mergeCell ref="C80:C81"/>
    <mergeCell ref="D80:D81"/>
    <mergeCell ref="E80:E81"/>
    <mergeCell ref="F84:F85"/>
    <mergeCell ref="B86:B87"/>
    <mergeCell ref="C86:C87"/>
    <mergeCell ref="D86:D87"/>
    <mergeCell ref="E86:E87"/>
    <mergeCell ref="F86:F87"/>
    <mergeCell ref="B84:B85"/>
    <mergeCell ref="C84:C85"/>
    <mergeCell ref="D84:D85"/>
    <mergeCell ref="E84:E85"/>
    <mergeCell ref="F88:F89"/>
    <mergeCell ref="B90:B91"/>
    <mergeCell ref="C90:C91"/>
    <mergeCell ref="D90:D91"/>
    <mergeCell ref="E90:E91"/>
    <mergeCell ref="F90:F91"/>
    <mergeCell ref="B88:B89"/>
    <mergeCell ref="C88:C89"/>
    <mergeCell ref="D88:D89"/>
    <mergeCell ref="E88:E89"/>
    <mergeCell ref="F92:F93"/>
    <mergeCell ref="B94:B95"/>
    <mergeCell ref="C94:C95"/>
    <mergeCell ref="D94:D95"/>
    <mergeCell ref="E94:E95"/>
    <mergeCell ref="F94:F95"/>
    <mergeCell ref="B92:B93"/>
    <mergeCell ref="C92:C93"/>
    <mergeCell ref="D92:D93"/>
    <mergeCell ref="E92:E93"/>
    <mergeCell ref="F96:F97"/>
    <mergeCell ref="B98:B99"/>
    <mergeCell ref="C98:C99"/>
    <mergeCell ref="D98:D99"/>
    <mergeCell ref="E98:E99"/>
    <mergeCell ref="F98:F99"/>
    <mergeCell ref="B96:B97"/>
    <mergeCell ref="C96:C97"/>
    <mergeCell ref="D96:D97"/>
    <mergeCell ref="E96:E97"/>
    <mergeCell ref="F100:F101"/>
    <mergeCell ref="B102:B103"/>
    <mergeCell ref="C102:C103"/>
    <mergeCell ref="D102:D103"/>
    <mergeCell ref="E102:E103"/>
    <mergeCell ref="F102:F103"/>
    <mergeCell ref="B100:B101"/>
    <mergeCell ref="C100:C101"/>
    <mergeCell ref="D100:D101"/>
    <mergeCell ref="E100:E101"/>
    <mergeCell ref="F104:F105"/>
    <mergeCell ref="B106:B107"/>
    <mergeCell ref="C106:C107"/>
    <mergeCell ref="D106:D107"/>
    <mergeCell ref="E106:E107"/>
    <mergeCell ref="F106:F107"/>
    <mergeCell ref="B104:B105"/>
    <mergeCell ref="C104:C105"/>
    <mergeCell ref="D104:D105"/>
    <mergeCell ref="E104:E105"/>
    <mergeCell ref="F108:F109"/>
    <mergeCell ref="B110:B111"/>
    <mergeCell ref="C110:C111"/>
    <mergeCell ref="D110:D111"/>
    <mergeCell ref="E110:E111"/>
    <mergeCell ref="F110:F111"/>
    <mergeCell ref="B108:B109"/>
    <mergeCell ref="C108:C109"/>
    <mergeCell ref="D108:D109"/>
    <mergeCell ref="E108:E109"/>
    <mergeCell ref="F112:F113"/>
    <mergeCell ref="B114:B115"/>
    <mergeCell ref="C114:C115"/>
    <mergeCell ref="D114:D115"/>
    <mergeCell ref="E114:E115"/>
    <mergeCell ref="F114:F115"/>
    <mergeCell ref="B112:B113"/>
    <mergeCell ref="C112:C113"/>
    <mergeCell ref="D112:D113"/>
    <mergeCell ref="E112:E113"/>
    <mergeCell ref="F116:F117"/>
    <mergeCell ref="B118:B119"/>
    <mergeCell ref="C118:C119"/>
    <mergeCell ref="D118:D119"/>
    <mergeCell ref="E118:E119"/>
    <mergeCell ref="F118:F119"/>
    <mergeCell ref="B116:B117"/>
    <mergeCell ref="C116:C117"/>
    <mergeCell ref="D116:D117"/>
    <mergeCell ref="E116:E117"/>
    <mergeCell ref="F120:F121"/>
    <mergeCell ref="B122:B123"/>
    <mergeCell ref="C122:C123"/>
    <mergeCell ref="D122:D123"/>
    <mergeCell ref="E122:E123"/>
    <mergeCell ref="F122:F123"/>
    <mergeCell ref="B120:B121"/>
    <mergeCell ref="C120:C121"/>
    <mergeCell ref="D120:D121"/>
    <mergeCell ref="E120:E121"/>
    <mergeCell ref="F124:F125"/>
    <mergeCell ref="B126:B127"/>
    <mergeCell ref="C126:C127"/>
    <mergeCell ref="D126:D127"/>
    <mergeCell ref="E126:E127"/>
    <mergeCell ref="F126:F127"/>
    <mergeCell ref="B124:B125"/>
    <mergeCell ref="C124:C125"/>
    <mergeCell ref="D124:D125"/>
    <mergeCell ref="E124:E125"/>
  </mergeCells>
  <printOptions/>
  <pageMargins left="0.75" right="0.75" top="1" bottom="1" header="0.4921259845" footer="0.4921259845"/>
  <pageSetup horizontalDpi="1200" verticalDpi="12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/>
  <dimension ref="B4:O171"/>
  <sheetViews>
    <sheetView zoomScale="80" zoomScaleNormal="80" zoomScalePageLayoutView="0" workbookViewId="0" topLeftCell="A34">
      <selection activeCell="B2" sqref="B2"/>
    </sheetView>
  </sheetViews>
  <sheetFormatPr defaultColWidth="11.421875" defaultRowHeight="12.75"/>
  <cols>
    <col min="1" max="1" width="11.421875" style="0" customWidth="1"/>
    <col min="2" max="2" width="31.140625" style="0" customWidth="1"/>
    <col min="3" max="3" width="17.421875" style="0" customWidth="1"/>
    <col min="4" max="5" width="11.421875" style="0" customWidth="1"/>
    <col min="6" max="6" width="31.57421875" style="0" customWidth="1"/>
    <col min="7" max="7" width="2.7109375" style="41" customWidth="1"/>
    <col min="8" max="8" width="14.57421875" style="0" customWidth="1"/>
    <col min="9" max="12" width="1.57421875" style="0" customWidth="1"/>
    <col min="13" max="13" width="14.57421875" style="0" customWidth="1"/>
  </cols>
  <sheetData>
    <row r="4" spans="2:8" ht="18.75" thickBot="1">
      <c r="B4" s="29" t="s">
        <v>44</v>
      </c>
      <c r="E4" s="50"/>
      <c r="F4" s="50"/>
      <c r="H4" t="s">
        <v>45</v>
      </c>
    </row>
    <row r="5" spans="2:13" ht="18">
      <c r="B5" s="29"/>
      <c r="F5" s="50" t="s">
        <v>73</v>
      </c>
      <c r="H5" s="1" t="s">
        <v>47</v>
      </c>
      <c r="I5" s="2"/>
      <c r="J5" s="2"/>
      <c r="K5" s="2"/>
      <c r="L5" s="2"/>
      <c r="M5" s="19" t="s">
        <v>42</v>
      </c>
    </row>
    <row r="6" spans="2:13" ht="18.75" thickBot="1">
      <c r="B6" s="29"/>
      <c r="H6" s="5" t="s">
        <v>41</v>
      </c>
      <c r="I6" s="6"/>
      <c r="J6" s="6"/>
      <c r="K6" s="6"/>
      <c r="L6" s="6"/>
      <c r="M6" s="20"/>
    </row>
    <row r="7" spans="2:6" ht="18">
      <c r="B7" s="29" t="s">
        <v>40</v>
      </c>
      <c r="C7" s="29" t="s">
        <v>41</v>
      </c>
      <c r="D7" s="29" t="s">
        <v>42</v>
      </c>
      <c r="E7" s="29" t="s">
        <v>43</v>
      </c>
      <c r="F7" s="29" t="s">
        <v>49</v>
      </c>
    </row>
    <row r="8" spans="8:13" ht="13.5" thickBot="1">
      <c r="H8" s="6"/>
      <c r="I8" s="6"/>
      <c r="J8" s="6"/>
      <c r="K8" s="6"/>
      <c r="L8" s="6"/>
      <c r="M8" s="6"/>
    </row>
    <row r="9" spans="2:13" ht="12.75">
      <c r="B9" s="133"/>
      <c r="C9" s="133"/>
      <c r="D9" s="133"/>
      <c r="E9" s="133"/>
      <c r="F9" s="133"/>
      <c r="H9" s="70">
        <f>'Liste des athlètes masculin'!$B$9</f>
        <v>0</v>
      </c>
      <c r="I9" s="71"/>
      <c r="J9" s="71"/>
      <c r="K9" s="71"/>
      <c r="L9" s="71"/>
      <c r="M9" s="72">
        <f>'Liste des athlètes masculin'!$D$9</f>
        <v>0</v>
      </c>
    </row>
    <row r="10" spans="2:13" ht="13.5" thickBot="1">
      <c r="B10" s="133"/>
      <c r="C10" s="133"/>
      <c r="D10" s="133"/>
      <c r="E10" s="133"/>
      <c r="F10" s="133"/>
      <c r="H10" s="70">
        <f>'Liste des athlètes masculin'!$C$9</f>
        <v>0</v>
      </c>
      <c r="I10" s="71"/>
      <c r="J10" s="71"/>
      <c r="K10" s="71"/>
      <c r="L10" s="71"/>
      <c r="M10" s="72"/>
    </row>
    <row r="11" spans="2:13" ht="12.75">
      <c r="B11" s="132" t="s">
        <v>106</v>
      </c>
      <c r="C11" s="133" t="s">
        <v>105</v>
      </c>
      <c r="D11" s="133" t="s">
        <v>107</v>
      </c>
      <c r="E11" s="133">
        <v>77.9</v>
      </c>
      <c r="F11" s="133" t="s">
        <v>103</v>
      </c>
      <c r="H11" s="67" t="str">
        <f>'Liste des athlètes masculin'!$B$11</f>
        <v>DEVALS, Christophe</v>
      </c>
      <c r="I11" s="68"/>
      <c r="J11" s="68"/>
      <c r="K11" s="68"/>
      <c r="L11" s="68"/>
      <c r="M11" s="69" t="str">
        <f>'Liste des athlètes masculin'!$D$11</f>
        <v>4d</v>
      </c>
    </row>
    <row r="12" spans="2:13" ht="13.5" thickBot="1">
      <c r="B12" s="132"/>
      <c r="C12" s="133"/>
      <c r="D12" s="133"/>
      <c r="E12" s="133"/>
      <c r="F12" s="133"/>
      <c r="H12" s="70" t="str">
        <f>'Liste des athlètes masculin'!$C$11</f>
        <v>shidokan</v>
      </c>
      <c r="I12" s="71"/>
      <c r="J12" s="71"/>
      <c r="K12" s="71"/>
      <c r="L12" s="71"/>
      <c r="M12" s="72"/>
    </row>
    <row r="13" spans="2:13" ht="12.75">
      <c r="B13" s="132" t="s">
        <v>129</v>
      </c>
      <c r="C13" s="133" t="s">
        <v>90</v>
      </c>
      <c r="D13" s="133" t="s">
        <v>130</v>
      </c>
      <c r="E13" s="133">
        <v>80.6</v>
      </c>
      <c r="F13" s="133" t="s">
        <v>103</v>
      </c>
      <c r="H13" s="67" t="str">
        <f>'Liste des athlètes masculin'!$B$13</f>
        <v>BOURQUE, Frédéric</v>
      </c>
      <c r="I13" s="68"/>
      <c r="J13" s="68"/>
      <c r="K13" s="68"/>
      <c r="L13" s="68"/>
      <c r="M13" s="69" t="str">
        <f>'Liste des athlètes masculin'!$D$13</f>
        <v>1D</v>
      </c>
    </row>
    <row r="14" spans="2:13" ht="13.5" thickBot="1">
      <c r="B14" s="132"/>
      <c r="C14" s="133"/>
      <c r="D14" s="133"/>
      <c r="E14" s="133"/>
      <c r="F14" s="133"/>
      <c r="H14" s="70" t="str">
        <f>'Liste des athlètes masculin'!$C$13</f>
        <v>Boucherville</v>
      </c>
      <c r="I14" s="71"/>
      <c r="J14" s="71"/>
      <c r="K14" s="71"/>
      <c r="L14" s="71"/>
      <c r="M14" s="72"/>
    </row>
    <row r="15" spans="2:13" ht="12.75">
      <c r="B15" s="133" t="s">
        <v>127</v>
      </c>
      <c r="C15" s="133" t="s">
        <v>128</v>
      </c>
      <c r="D15" s="133" t="s">
        <v>78</v>
      </c>
      <c r="E15" s="133">
        <v>86.6</v>
      </c>
      <c r="F15" s="133" t="s">
        <v>103</v>
      </c>
      <c r="H15" s="67" t="str">
        <f>'Liste des athlètes masculin'!$B$15</f>
        <v>LEFEBVRE, Simon</v>
      </c>
      <c r="I15" s="68"/>
      <c r="J15" s="68"/>
      <c r="K15" s="68"/>
      <c r="L15" s="68"/>
      <c r="M15" s="69" t="str">
        <f>'Liste des athlètes masculin'!$D$15</f>
        <v>1k</v>
      </c>
    </row>
    <row r="16" spans="2:13" ht="13.5" thickBot="1">
      <c r="B16" s="133"/>
      <c r="C16" s="133"/>
      <c r="D16" s="133"/>
      <c r="E16" s="133"/>
      <c r="F16" s="133"/>
      <c r="H16" s="73" t="str">
        <f>'Liste des athlètes masculin'!$C$15</f>
        <v>Blainville</v>
      </c>
      <c r="I16" s="74"/>
      <c r="J16" s="74"/>
      <c r="K16" s="74"/>
      <c r="L16" s="74"/>
      <c r="M16" s="75"/>
    </row>
    <row r="17" spans="2:13" ht="12.75">
      <c r="B17" s="133" t="s">
        <v>125</v>
      </c>
      <c r="C17" s="133" t="s">
        <v>90</v>
      </c>
      <c r="D17" s="133" t="s">
        <v>119</v>
      </c>
      <c r="E17" s="133">
        <v>87.7</v>
      </c>
      <c r="F17" s="133" t="s">
        <v>103</v>
      </c>
      <c r="H17" s="67" t="str">
        <f>'Liste des athlètes masculin'!$B$17</f>
        <v>BRY, Olivier</v>
      </c>
      <c r="I17" s="68"/>
      <c r="J17" s="68"/>
      <c r="K17" s="68"/>
      <c r="L17" s="68"/>
      <c r="M17" s="69" t="str">
        <f>'Liste des athlètes masculin'!$D$17</f>
        <v>2d</v>
      </c>
    </row>
    <row r="18" spans="2:13" ht="13.5" thickBot="1">
      <c r="B18" s="133"/>
      <c r="C18" s="133"/>
      <c r="D18" s="133"/>
      <c r="E18" s="133"/>
      <c r="F18" s="133"/>
      <c r="H18" s="73" t="str">
        <f>'Liste des athlètes masculin'!$C$17</f>
        <v>Boucherville</v>
      </c>
      <c r="I18" s="74"/>
      <c r="J18" s="74"/>
      <c r="K18" s="74"/>
      <c r="L18" s="74"/>
      <c r="M18" s="75"/>
    </row>
    <row r="19" spans="2:13" ht="12.75">
      <c r="B19" s="133" t="s">
        <v>123</v>
      </c>
      <c r="C19" s="133" t="s">
        <v>124</v>
      </c>
      <c r="D19" s="133" t="s">
        <v>78</v>
      </c>
      <c r="E19" s="133">
        <v>88.4</v>
      </c>
      <c r="F19" s="133" t="s">
        <v>103</v>
      </c>
      <c r="H19" s="67" t="str">
        <f>'Liste des athlètes masculin'!$B$19</f>
        <v>BLANCHETTE, Ghislain</v>
      </c>
      <c r="I19" s="68"/>
      <c r="J19" s="68"/>
      <c r="K19" s="68"/>
      <c r="L19" s="68"/>
      <c r="M19" s="69" t="str">
        <f>'Liste des athlètes masculin'!$D$19</f>
        <v>1k</v>
      </c>
    </row>
    <row r="20" spans="2:13" ht="13.5" thickBot="1">
      <c r="B20" s="133"/>
      <c r="C20" s="133"/>
      <c r="D20" s="133"/>
      <c r="E20" s="133"/>
      <c r="F20" s="133"/>
      <c r="H20" s="70" t="str">
        <f>'Liste des athlètes masculin'!$C$19</f>
        <v>Ni Yama Bishi</v>
      </c>
      <c r="I20" s="71"/>
      <c r="J20" s="71"/>
      <c r="K20" s="71"/>
      <c r="L20" s="71"/>
      <c r="M20" s="72"/>
    </row>
    <row r="21" spans="2:13" ht="12.75">
      <c r="B21" s="130" t="s">
        <v>100</v>
      </c>
      <c r="C21" s="131" t="s">
        <v>101</v>
      </c>
      <c r="D21" s="131" t="s">
        <v>102</v>
      </c>
      <c r="E21" s="131">
        <v>88.7</v>
      </c>
      <c r="F21" s="131" t="s">
        <v>103</v>
      </c>
      <c r="H21" s="67" t="str">
        <f>'Liste des athlètes masculin'!$B$21</f>
        <v>POIRIER, Danick</v>
      </c>
      <c r="I21" s="68"/>
      <c r="J21" s="68"/>
      <c r="K21" s="68"/>
      <c r="L21" s="68"/>
      <c r="M21" s="69" t="str">
        <f>'Liste des athlètes masculin'!$D$21</f>
        <v>3d</v>
      </c>
    </row>
    <row r="22" spans="2:13" ht="13.5" thickBot="1">
      <c r="B22" s="130"/>
      <c r="C22" s="131"/>
      <c r="D22" s="131"/>
      <c r="E22" s="131"/>
      <c r="F22" s="131"/>
      <c r="H22" s="70" t="str">
        <f>'Liste des athlètes masculin'!$C$21</f>
        <v>Ginkgo</v>
      </c>
      <c r="I22" s="71"/>
      <c r="J22" s="71"/>
      <c r="K22" s="71"/>
      <c r="L22" s="71"/>
      <c r="M22" s="72"/>
    </row>
    <row r="23" spans="2:13" ht="12.75">
      <c r="B23" s="131" t="s">
        <v>122</v>
      </c>
      <c r="C23" s="131" t="s">
        <v>95</v>
      </c>
      <c r="D23" s="131" t="s">
        <v>82</v>
      </c>
      <c r="E23" s="131">
        <v>88.8</v>
      </c>
      <c r="F23" s="131" t="s">
        <v>103</v>
      </c>
      <c r="H23" s="67" t="str">
        <f>'Liste des athlètes masculin'!$B$23</f>
        <v>DESGAGNÉS, Patrick</v>
      </c>
      <c r="I23" s="68"/>
      <c r="J23" s="68"/>
      <c r="K23" s="68"/>
      <c r="L23" s="68"/>
      <c r="M23" s="69" t="str">
        <f>'Liste des athlètes masculin'!$D$23</f>
        <v>1d</v>
      </c>
    </row>
    <row r="24" spans="2:13" ht="13.5" thickBot="1">
      <c r="B24" s="131"/>
      <c r="C24" s="131"/>
      <c r="D24" s="131"/>
      <c r="E24" s="131"/>
      <c r="F24" s="131"/>
      <c r="H24" s="70" t="str">
        <f>'Liste des athlètes masculin'!$C$23</f>
        <v>PAT</v>
      </c>
      <c r="I24" s="71"/>
      <c r="J24" s="71"/>
      <c r="K24" s="71"/>
      <c r="L24" s="71"/>
      <c r="M24" s="72"/>
    </row>
    <row r="25" spans="2:13" ht="12.75">
      <c r="B25" s="130" t="s">
        <v>104</v>
      </c>
      <c r="C25" s="131" t="s">
        <v>105</v>
      </c>
      <c r="D25" s="131" t="s">
        <v>82</v>
      </c>
      <c r="E25" s="131">
        <v>89.1</v>
      </c>
      <c r="F25" s="131" t="s">
        <v>103</v>
      </c>
      <c r="H25" s="67" t="str">
        <f>'Liste des athlètes masculin'!$B$25</f>
        <v>VAILLANCOURT, Martin</v>
      </c>
      <c r="I25" s="68"/>
      <c r="J25" s="68"/>
      <c r="K25" s="68"/>
      <c r="L25" s="68"/>
      <c r="M25" s="69" t="str">
        <f>'Liste des athlètes masculin'!$D$25</f>
        <v>1d</v>
      </c>
    </row>
    <row r="26" spans="2:13" ht="13.5" thickBot="1">
      <c r="B26" s="130"/>
      <c r="C26" s="131"/>
      <c r="D26" s="131"/>
      <c r="E26" s="131"/>
      <c r="F26" s="131"/>
      <c r="H26" s="73" t="str">
        <f>'Liste des athlètes masculin'!$C$25</f>
        <v>shidokan</v>
      </c>
      <c r="I26" s="74"/>
      <c r="J26" s="74"/>
      <c r="K26" s="74"/>
      <c r="L26" s="74"/>
      <c r="M26" s="75"/>
    </row>
    <row r="27" spans="2:13" ht="12.75">
      <c r="B27" s="131" t="s">
        <v>117</v>
      </c>
      <c r="C27" s="131" t="s">
        <v>118</v>
      </c>
      <c r="D27" s="131" t="s">
        <v>119</v>
      </c>
      <c r="E27" s="131">
        <v>90.8</v>
      </c>
      <c r="F27" s="131" t="s">
        <v>103</v>
      </c>
      <c r="H27" s="1" t="str">
        <f>'Liste des athlètes masculin'!$B$27</f>
        <v>BERNAQUEZ, Francois</v>
      </c>
      <c r="I27" s="2"/>
      <c r="J27" s="2"/>
      <c r="K27" s="2"/>
      <c r="L27" s="2"/>
      <c r="M27" s="19" t="str">
        <f>'Liste des athlètes masculin'!$D$27</f>
        <v>2d</v>
      </c>
    </row>
    <row r="28" spans="2:13" ht="13.5" thickBot="1">
      <c r="B28" s="131"/>
      <c r="C28" s="131"/>
      <c r="D28" s="131"/>
      <c r="E28" s="131"/>
      <c r="F28" s="131"/>
      <c r="H28" s="5" t="str">
        <f>'Liste des athlètes masculin'!$C$27</f>
        <v>Bushidokan</v>
      </c>
      <c r="I28" s="6"/>
      <c r="J28" s="6"/>
      <c r="K28" s="6"/>
      <c r="L28" s="6"/>
      <c r="M28" s="20"/>
    </row>
    <row r="29" spans="2:13" ht="12.75">
      <c r="B29" s="130" t="s">
        <v>131</v>
      </c>
      <c r="C29" s="131" t="s">
        <v>132</v>
      </c>
      <c r="D29" s="131" t="s">
        <v>133</v>
      </c>
      <c r="E29" s="131">
        <v>91.4</v>
      </c>
      <c r="F29" s="131" t="s">
        <v>103</v>
      </c>
      <c r="H29" s="1" t="str">
        <f>'Liste des athlètes masculin'!$B$29</f>
        <v>WALBY, Tomy</v>
      </c>
      <c r="I29" s="2"/>
      <c r="J29" s="2"/>
      <c r="K29" s="2"/>
      <c r="L29" s="2"/>
      <c r="M29" s="19" t="str">
        <f>'Liste des athlètes masculin'!$D$29</f>
        <v>5d</v>
      </c>
    </row>
    <row r="30" spans="2:13" ht="13.5" thickBot="1">
      <c r="B30" s="130"/>
      <c r="C30" s="131"/>
      <c r="D30" s="131"/>
      <c r="E30" s="131"/>
      <c r="F30" s="131"/>
      <c r="H30" s="38" t="str">
        <f>'Liste des athlètes masculin'!$C$29</f>
        <v>Takahashi</v>
      </c>
      <c r="I30" s="4"/>
      <c r="J30" s="4"/>
      <c r="K30" s="4"/>
      <c r="L30" s="4"/>
      <c r="M30" s="23"/>
    </row>
    <row r="31" spans="2:13" ht="12.75">
      <c r="B31" s="131" t="s">
        <v>120</v>
      </c>
      <c r="C31" s="131" t="s">
        <v>121</v>
      </c>
      <c r="D31" s="131" t="s">
        <v>78</v>
      </c>
      <c r="E31" s="131">
        <v>92.4</v>
      </c>
      <c r="F31" s="131" t="s">
        <v>103</v>
      </c>
      <c r="H31" s="1" t="str">
        <f>'Liste des athlètes masculin'!$B$31</f>
        <v>DESGAGNÉS, Yannick</v>
      </c>
      <c r="I31" s="2"/>
      <c r="J31" s="2"/>
      <c r="K31" s="2"/>
      <c r="L31" s="2"/>
      <c r="M31" s="19" t="str">
        <f>'Liste des athlètes masculin'!$D$31</f>
        <v>1k</v>
      </c>
    </row>
    <row r="32" spans="2:13" ht="13.5" thickBot="1">
      <c r="B32" s="131"/>
      <c r="C32" s="131"/>
      <c r="D32" s="131"/>
      <c r="E32" s="131"/>
      <c r="F32" s="131"/>
      <c r="H32" s="38" t="str">
        <f>'Liste des athlètes masculin'!$C$31</f>
        <v>To Hakukan</v>
      </c>
      <c r="I32" s="4"/>
      <c r="J32" s="4"/>
      <c r="K32" s="4"/>
      <c r="L32" s="4"/>
      <c r="M32" s="23"/>
    </row>
    <row r="33" spans="2:13" ht="12.75">
      <c r="B33" s="126"/>
      <c r="C33" s="126"/>
      <c r="D33" s="126"/>
      <c r="E33" s="126"/>
      <c r="F33" s="126"/>
      <c r="H33" s="1">
        <f>'Liste des athlètes masculin'!$B$33</f>
        <v>0</v>
      </c>
      <c r="I33" s="2"/>
      <c r="J33" s="2"/>
      <c r="K33" s="2"/>
      <c r="L33" s="2"/>
      <c r="M33" s="19">
        <f>'Liste des athlètes masculin'!$D$33</f>
        <v>0</v>
      </c>
    </row>
    <row r="34" spans="2:13" ht="13.5" thickBot="1">
      <c r="B34" s="126"/>
      <c r="C34" s="126"/>
      <c r="D34" s="126"/>
      <c r="E34" s="126"/>
      <c r="F34" s="126"/>
      <c r="H34" s="38">
        <f>'Liste des athlètes masculin'!$C$33</f>
        <v>0</v>
      </c>
      <c r="I34" s="4"/>
      <c r="J34" s="4"/>
      <c r="K34" s="4"/>
      <c r="L34" s="4"/>
      <c r="M34" s="23"/>
    </row>
    <row r="35" spans="2:13" ht="12.75">
      <c r="B35" s="126"/>
      <c r="C35" s="126"/>
      <c r="D35" s="126"/>
      <c r="E35" s="126"/>
      <c r="F35" s="126"/>
      <c r="H35" s="1">
        <f>'Liste des athlètes masculin'!$B$35</f>
        <v>0</v>
      </c>
      <c r="I35" s="2"/>
      <c r="J35" s="2"/>
      <c r="K35" s="2"/>
      <c r="L35" s="2"/>
      <c r="M35" s="19">
        <f>'Liste des athlètes masculin'!$D$35</f>
        <v>0</v>
      </c>
    </row>
    <row r="36" spans="2:13" ht="13.5" thickBot="1">
      <c r="B36" s="126"/>
      <c r="C36" s="126"/>
      <c r="D36" s="126"/>
      <c r="E36" s="126"/>
      <c r="F36" s="126"/>
      <c r="H36" s="5">
        <f>'Liste des athlètes masculin'!$C$35</f>
        <v>0</v>
      </c>
      <c r="I36" s="6"/>
      <c r="J36" s="6"/>
      <c r="K36" s="6"/>
      <c r="L36" s="6"/>
      <c r="M36" s="20"/>
    </row>
    <row r="37" spans="2:13" ht="12.75">
      <c r="B37" s="126"/>
      <c r="C37" s="126"/>
      <c r="D37" s="126"/>
      <c r="E37" s="126"/>
      <c r="F37" s="126"/>
      <c r="H37" s="1">
        <f>'Liste des athlètes masculin'!$B$37</f>
        <v>0</v>
      </c>
      <c r="I37" s="2"/>
      <c r="J37" s="2"/>
      <c r="K37" s="2"/>
      <c r="L37" s="2"/>
      <c r="M37" s="19">
        <f>'Liste des athlètes masculin'!$D$37</f>
        <v>0</v>
      </c>
    </row>
    <row r="38" spans="2:13" ht="13.5" thickBot="1">
      <c r="B38" s="126"/>
      <c r="C38" s="126"/>
      <c r="D38" s="126"/>
      <c r="E38" s="126"/>
      <c r="F38" s="126"/>
      <c r="H38" s="5">
        <f>'Liste des athlètes masculin'!$C$37</f>
        <v>0</v>
      </c>
      <c r="I38" s="6"/>
      <c r="J38" s="6"/>
      <c r="K38" s="6"/>
      <c r="L38" s="6"/>
      <c r="M38" s="20"/>
    </row>
    <row r="39" spans="2:13" ht="12.75">
      <c r="B39" s="132" t="s">
        <v>169</v>
      </c>
      <c r="C39" s="133" t="s">
        <v>170</v>
      </c>
      <c r="D39" s="133" t="s">
        <v>78</v>
      </c>
      <c r="E39" s="133">
        <v>60.4</v>
      </c>
      <c r="F39" s="133" t="s">
        <v>163</v>
      </c>
      <c r="H39" s="1" t="str">
        <f>'Liste des athlètes masculin'!$B$39</f>
        <v>GAGNON, Frederic</v>
      </c>
      <c r="I39" s="2"/>
      <c r="J39" s="2"/>
      <c r="K39" s="2"/>
      <c r="L39" s="2"/>
      <c r="M39" s="19" t="str">
        <f>'Liste des athlètes masculin'!$D$39</f>
        <v>1k</v>
      </c>
    </row>
    <row r="40" spans="2:13" ht="13.5" thickBot="1">
      <c r="B40" s="132"/>
      <c r="C40" s="133"/>
      <c r="D40" s="133"/>
      <c r="E40" s="133"/>
      <c r="F40" s="133"/>
      <c r="H40" s="38" t="str">
        <f>'Liste des athlètes masculin'!$C$39</f>
        <v>Perrot Shima</v>
      </c>
      <c r="I40" s="4"/>
      <c r="J40" s="4"/>
      <c r="K40" s="4"/>
      <c r="L40" s="4"/>
      <c r="M40" s="23"/>
    </row>
    <row r="41" spans="2:13" ht="12.75">
      <c r="B41" s="132" t="s">
        <v>135</v>
      </c>
      <c r="C41" s="133" t="s">
        <v>105</v>
      </c>
      <c r="D41" s="133" t="s">
        <v>78</v>
      </c>
      <c r="E41" s="133">
        <v>62</v>
      </c>
      <c r="F41" s="133" t="s">
        <v>110</v>
      </c>
      <c r="H41" s="1" t="str">
        <f>'Liste des athlètes masculin'!$B$41</f>
        <v>NORIEGA, Giovanni</v>
      </c>
      <c r="I41" s="2"/>
      <c r="J41" s="2"/>
      <c r="K41" s="2"/>
      <c r="L41" s="2"/>
      <c r="M41" s="19" t="str">
        <f>'Liste des athlètes masculin'!$D$41</f>
        <v>1k</v>
      </c>
    </row>
    <row r="42" spans="2:13" ht="13.5" thickBot="1">
      <c r="B42" s="132"/>
      <c r="C42" s="133"/>
      <c r="D42" s="133"/>
      <c r="E42" s="133"/>
      <c r="F42" s="133"/>
      <c r="H42" s="38" t="str">
        <f>'Liste des athlètes masculin'!$C$41</f>
        <v>shidokan</v>
      </c>
      <c r="I42" s="4"/>
      <c r="J42" s="4"/>
      <c r="K42" s="4"/>
      <c r="L42" s="4"/>
      <c r="M42" s="23"/>
    </row>
    <row r="43" spans="2:13" ht="12.75">
      <c r="B43" s="132" t="s">
        <v>167</v>
      </c>
      <c r="C43" s="133" t="s">
        <v>112</v>
      </c>
      <c r="D43" s="133" t="s">
        <v>78</v>
      </c>
      <c r="E43" s="133">
        <v>62.8</v>
      </c>
      <c r="F43" s="133" t="s">
        <v>163</v>
      </c>
      <c r="H43" s="42" t="str">
        <f>'Liste des athlètes masculin'!$B$43</f>
        <v>St-ONGE, Benjamin</v>
      </c>
      <c r="I43" s="43"/>
      <c r="J43" s="43"/>
      <c r="K43" s="43"/>
      <c r="L43" s="43"/>
      <c r="M43" s="44" t="str">
        <f>'Liste des athlètes masculin'!$D$43</f>
        <v>1k</v>
      </c>
    </row>
    <row r="44" spans="2:13" ht="13.5" thickBot="1">
      <c r="B44" s="132"/>
      <c r="C44" s="133"/>
      <c r="D44" s="133"/>
      <c r="E44" s="133"/>
      <c r="F44" s="133"/>
      <c r="H44" s="45" t="str">
        <f>'Liste des athlètes masculin'!$C$43</f>
        <v>Zenshin</v>
      </c>
      <c r="I44" s="12"/>
      <c r="J44" s="12"/>
      <c r="K44" s="12"/>
      <c r="L44" s="12"/>
      <c r="M44" s="46"/>
    </row>
    <row r="45" spans="2:13" ht="12.75">
      <c r="B45" s="132" t="s">
        <v>161</v>
      </c>
      <c r="C45" s="133" t="s">
        <v>162</v>
      </c>
      <c r="D45" s="133" t="s">
        <v>78</v>
      </c>
      <c r="E45" s="133">
        <v>64.6</v>
      </c>
      <c r="F45" s="133" t="s">
        <v>163</v>
      </c>
      <c r="H45" s="42" t="str">
        <f>'Liste des athlètes masculin'!$B$45</f>
        <v>BISAILLON, François</v>
      </c>
      <c r="I45" s="43"/>
      <c r="J45" s="43"/>
      <c r="K45" s="43"/>
      <c r="L45" s="43"/>
      <c r="M45" s="44" t="str">
        <f>'Liste des athlètes masculin'!$D$45</f>
        <v>1k</v>
      </c>
    </row>
    <row r="46" spans="2:13" ht="13.5" thickBot="1">
      <c r="B46" s="132"/>
      <c r="C46" s="133"/>
      <c r="D46" s="133"/>
      <c r="E46" s="133"/>
      <c r="F46" s="133"/>
      <c r="H46" s="47" t="str">
        <f>'Liste des athlètes masculin'!$C$45</f>
        <v>Shidokan</v>
      </c>
      <c r="I46" s="48"/>
      <c r="J46" s="48"/>
      <c r="K46" s="48"/>
      <c r="L46" s="48"/>
      <c r="M46" s="49"/>
    </row>
    <row r="47" spans="2:13" ht="12.75">
      <c r="B47" s="132" t="s">
        <v>212</v>
      </c>
      <c r="C47" s="133" t="s">
        <v>101</v>
      </c>
      <c r="D47" s="133" t="s">
        <v>82</v>
      </c>
      <c r="E47" s="133">
        <v>65.4</v>
      </c>
      <c r="F47" s="133" t="s">
        <v>110</v>
      </c>
      <c r="H47" s="42" t="str">
        <f>'Liste des athlètes masculin'!$B$47</f>
        <v>CHARLEBOIS, Eric</v>
      </c>
      <c r="I47" s="43"/>
      <c r="J47" s="43"/>
      <c r="K47" s="43"/>
      <c r="L47" s="43"/>
      <c r="M47" s="44" t="str">
        <f>'Liste des athlètes masculin'!$D$47</f>
        <v>1d</v>
      </c>
    </row>
    <row r="48" spans="2:13" ht="13.5" thickBot="1">
      <c r="B48" s="132"/>
      <c r="C48" s="133"/>
      <c r="D48" s="133"/>
      <c r="E48" s="133"/>
      <c r="F48" s="133"/>
      <c r="H48" s="47" t="str">
        <f>'Liste des athlètes masculin'!$C$47</f>
        <v>Ginkgo</v>
      </c>
      <c r="I48" s="48"/>
      <c r="J48" s="48"/>
      <c r="K48" s="48"/>
      <c r="L48" s="48"/>
      <c r="M48" s="49"/>
    </row>
    <row r="49" spans="2:13" ht="12.75">
      <c r="B49" s="130" t="s">
        <v>155</v>
      </c>
      <c r="C49" s="131" t="s">
        <v>156</v>
      </c>
      <c r="D49" s="131" t="s">
        <v>78</v>
      </c>
      <c r="E49" s="131">
        <v>66.2</v>
      </c>
      <c r="F49" s="131" t="s">
        <v>110</v>
      </c>
      <c r="H49" s="42" t="str">
        <f>'Liste des athlètes masculin'!$B$49</f>
        <v>LAVOIE, maxime</v>
      </c>
      <c r="I49" s="43"/>
      <c r="J49" s="43"/>
      <c r="K49" s="43"/>
      <c r="L49" s="43"/>
      <c r="M49" s="44" t="str">
        <f>'Liste des athlètes masculin'!$D$49</f>
        <v>1k</v>
      </c>
    </row>
    <row r="50" spans="2:13" ht="13.5" thickBot="1">
      <c r="B50" s="130"/>
      <c r="C50" s="131"/>
      <c r="D50" s="131"/>
      <c r="E50" s="131"/>
      <c r="F50" s="131"/>
      <c r="H50" s="45" t="str">
        <f>'Liste des athlètes masculin'!$C$49</f>
        <v>Do Raku</v>
      </c>
      <c r="I50" s="12"/>
      <c r="J50" s="12"/>
      <c r="K50" s="12"/>
      <c r="L50" s="12"/>
      <c r="M50" s="46"/>
    </row>
    <row r="51" spans="2:13" ht="12.75">
      <c r="B51" s="131" t="s">
        <v>176</v>
      </c>
      <c r="C51" s="131" t="s">
        <v>149</v>
      </c>
      <c r="D51" s="131" t="s">
        <v>78</v>
      </c>
      <c r="E51" s="131">
        <v>66.4</v>
      </c>
      <c r="F51" s="131" t="s">
        <v>163</v>
      </c>
      <c r="H51" s="42" t="str">
        <f>'Liste des athlètes masculin'!$B$51</f>
        <v>StaWARZ, Jolan</v>
      </c>
      <c r="I51" s="43"/>
      <c r="J51" s="43"/>
      <c r="K51" s="43"/>
      <c r="L51" s="43"/>
      <c r="M51" s="44" t="str">
        <f>'Liste des athlètes masculin'!$D$51</f>
        <v>1k</v>
      </c>
    </row>
    <row r="52" spans="2:13" ht="13.5" thickBot="1">
      <c r="B52" s="131"/>
      <c r="C52" s="131"/>
      <c r="D52" s="131"/>
      <c r="E52" s="131"/>
      <c r="F52" s="131"/>
      <c r="H52" s="45" t="str">
        <f>'Liste des athlètes masculin'!$C$51</f>
        <v>anjou</v>
      </c>
      <c r="I52" s="12"/>
      <c r="J52" s="12"/>
      <c r="K52" s="12"/>
      <c r="L52" s="12"/>
      <c r="M52" s="46"/>
    </row>
    <row r="53" spans="2:13" ht="12.75">
      <c r="B53" s="130" t="s">
        <v>147</v>
      </c>
      <c r="C53" s="130" t="s">
        <v>146</v>
      </c>
      <c r="D53" s="130" t="s">
        <v>82</v>
      </c>
      <c r="E53" s="130">
        <v>68.5</v>
      </c>
      <c r="F53" s="130" t="s">
        <v>110</v>
      </c>
      <c r="H53" s="42" t="str">
        <f>'Liste des athlètes masculin'!$B$53</f>
        <v>MONTAGNE, Romain</v>
      </c>
      <c r="I53" s="43"/>
      <c r="J53" s="43"/>
      <c r="K53" s="43"/>
      <c r="L53" s="43"/>
      <c r="M53" s="44" t="str">
        <f>'Liste des athlètes masculin'!$D$53</f>
        <v>1d</v>
      </c>
    </row>
    <row r="54" spans="2:13" ht="13.5" thickBot="1">
      <c r="B54" s="130"/>
      <c r="C54" s="130"/>
      <c r="D54" s="130"/>
      <c r="E54" s="130"/>
      <c r="F54" s="130"/>
      <c r="H54" s="45" t="str">
        <f>'Liste des athlètes masculin'!$C$53</f>
        <v>AMSerei</v>
      </c>
      <c r="I54" s="12"/>
      <c r="J54" s="12"/>
      <c r="K54" s="12"/>
      <c r="L54" s="12"/>
      <c r="M54" s="46"/>
    </row>
    <row r="55" spans="2:13" ht="12.75">
      <c r="B55" s="130" t="s">
        <v>99</v>
      </c>
      <c r="C55" s="131" t="s">
        <v>90</v>
      </c>
      <c r="D55" s="131" t="s">
        <v>78</v>
      </c>
      <c r="E55" s="131">
        <v>69.2</v>
      </c>
      <c r="F55" s="131" t="s">
        <v>79</v>
      </c>
      <c r="H55" s="42" t="str">
        <f>'Liste des athlètes masculin'!$B$55</f>
        <v>MESRI, Charif</v>
      </c>
      <c r="I55" s="43"/>
      <c r="J55" s="43"/>
      <c r="K55" s="43"/>
      <c r="L55" s="43"/>
      <c r="M55" s="44" t="str">
        <f>'Liste des athlètes masculin'!$D$55</f>
        <v>1k</v>
      </c>
    </row>
    <row r="56" spans="2:13" ht="13.5" thickBot="1">
      <c r="B56" s="130"/>
      <c r="C56" s="131"/>
      <c r="D56" s="131"/>
      <c r="E56" s="131"/>
      <c r="F56" s="131"/>
      <c r="H56" s="47" t="str">
        <f>'Liste des athlètes masculin'!$C$55</f>
        <v>Boucherville</v>
      </c>
      <c r="I56" s="48"/>
      <c r="J56" s="48"/>
      <c r="K56" s="48"/>
      <c r="L56" s="48"/>
      <c r="M56" s="49"/>
    </row>
    <row r="57" spans="2:15" ht="12.75">
      <c r="B57" s="131" t="s">
        <v>177</v>
      </c>
      <c r="C57" s="131" t="s">
        <v>149</v>
      </c>
      <c r="D57" s="131" t="s">
        <v>130</v>
      </c>
      <c r="E57" s="131">
        <v>70.9</v>
      </c>
      <c r="F57" s="131" t="s">
        <v>178</v>
      </c>
      <c r="H57" s="42" t="str">
        <f>'Liste des athlètes masculin'!$B$57</f>
        <v>STAWARX, Cedric</v>
      </c>
      <c r="I57" s="43"/>
      <c r="J57" s="43"/>
      <c r="K57" s="43"/>
      <c r="L57" s="43"/>
      <c r="M57" s="44" t="str">
        <f>'Liste des athlètes masculin'!$D$57</f>
        <v>1D</v>
      </c>
      <c r="N57" s="51"/>
      <c r="O57" s="51"/>
    </row>
    <row r="58" spans="2:13" ht="13.5" thickBot="1">
      <c r="B58" s="131"/>
      <c r="C58" s="131"/>
      <c r="D58" s="131"/>
      <c r="E58" s="131"/>
      <c r="F58" s="131"/>
      <c r="H58" s="47" t="str">
        <f>'Liste des athlètes masculin'!$C$57</f>
        <v>anjou</v>
      </c>
      <c r="I58" s="48"/>
      <c r="J58" s="48"/>
      <c r="K58" s="48"/>
      <c r="L58" s="48"/>
      <c r="M58" s="49"/>
    </row>
    <row r="59" spans="2:13" ht="12.75">
      <c r="B59" s="131" t="s">
        <v>174</v>
      </c>
      <c r="C59" s="131" t="s">
        <v>126</v>
      </c>
      <c r="D59" s="131" t="s">
        <v>78</v>
      </c>
      <c r="E59" s="131">
        <v>71.5</v>
      </c>
      <c r="F59" s="131" t="s">
        <v>163</v>
      </c>
      <c r="H59" s="42" t="str">
        <f>'Liste des athlètes masculin'!$B$59</f>
        <v>DUBÉ, Simon</v>
      </c>
      <c r="I59" s="43"/>
      <c r="J59" s="43"/>
      <c r="K59" s="43"/>
      <c r="L59" s="43"/>
      <c r="M59" s="44" t="str">
        <f>'Liste des athlètes masculin'!$D$59</f>
        <v>1k</v>
      </c>
    </row>
    <row r="60" spans="2:13" ht="13.5" thickBot="1">
      <c r="B60" s="131"/>
      <c r="C60" s="131"/>
      <c r="D60" s="131"/>
      <c r="E60" s="131"/>
      <c r="F60" s="131"/>
      <c r="H60" s="45" t="str">
        <f>'Liste des athlètes masculin'!$C$59</f>
        <v>Chambly</v>
      </c>
      <c r="I60" s="12"/>
      <c r="J60" s="12"/>
      <c r="K60" s="12"/>
      <c r="L60" s="12"/>
      <c r="M60" s="46"/>
    </row>
    <row r="61" spans="2:13" ht="12.75">
      <c r="B61" s="132" t="s">
        <v>210</v>
      </c>
      <c r="C61" s="133" t="s">
        <v>105</v>
      </c>
      <c r="D61" s="133" t="s">
        <v>78</v>
      </c>
      <c r="E61" s="133">
        <v>71.9</v>
      </c>
      <c r="F61" s="133" t="s">
        <v>163</v>
      </c>
      <c r="H61" s="42" t="str">
        <f>'Liste des athlètes masculin'!$B$61</f>
        <v>RUHLYADA, Nikita</v>
      </c>
      <c r="I61" s="43"/>
      <c r="J61" s="43"/>
      <c r="K61" s="43"/>
      <c r="L61" s="43"/>
      <c r="M61" s="44" t="str">
        <f>'Liste des athlètes masculin'!$D$61</f>
        <v>1k</v>
      </c>
    </row>
    <row r="62" spans="2:13" ht="13.5" thickBot="1">
      <c r="B62" s="132"/>
      <c r="C62" s="133"/>
      <c r="D62" s="133"/>
      <c r="E62" s="133"/>
      <c r="F62" s="133"/>
      <c r="H62" s="45" t="str">
        <f>'Liste des athlètes masculin'!$C$61</f>
        <v>shidokan</v>
      </c>
      <c r="I62" s="12"/>
      <c r="J62" s="12"/>
      <c r="K62" s="12"/>
      <c r="L62" s="12"/>
      <c r="M62" s="46"/>
    </row>
    <row r="63" spans="2:13" ht="12.75">
      <c r="B63" s="132" t="s">
        <v>145</v>
      </c>
      <c r="C63" s="132" t="s">
        <v>146</v>
      </c>
      <c r="D63" s="132" t="s">
        <v>82</v>
      </c>
      <c r="E63" s="132">
        <v>72</v>
      </c>
      <c r="F63" s="132" t="s">
        <v>110</v>
      </c>
      <c r="H63" s="42" t="str">
        <f>'Liste des athlètes masculin'!$B$63</f>
        <v>PROULX, Alexandre</v>
      </c>
      <c r="I63" s="43"/>
      <c r="J63" s="43"/>
      <c r="K63" s="43"/>
      <c r="L63" s="43"/>
      <c r="M63" s="44" t="str">
        <f>'Liste des athlètes masculin'!$D$63</f>
        <v>1d</v>
      </c>
    </row>
    <row r="64" spans="2:13" ht="13.5" thickBot="1">
      <c r="B64" s="132"/>
      <c r="C64" s="132"/>
      <c r="D64" s="132"/>
      <c r="E64" s="132"/>
      <c r="F64" s="132"/>
      <c r="H64" s="45" t="str">
        <f>'Liste des athlètes masculin'!$C$63</f>
        <v>AMSerei</v>
      </c>
      <c r="I64" s="12"/>
      <c r="J64" s="12"/>
      <c r="K64" s="12"/>
      <c r="L64" s="12"/>
      <c r="M64" s="46"/>
    </row>
    <row r="65" spans="2:13" ht="12.75">
      <c r="B65" s="132" t="s">
        <v>138</v>
      </c>
      <c r="C65" s="133" t="s">
        <v>139</v>
      </c>
      <c r="D65" s="133" t="s">
        <v>78</v>
      </c>
      <c r="E65" s="133">
        <v>72</v>
      </c>
      <c r="F65" s="133" t="s">
        <v>110</v>
      </c>
      <c r="H65" s="42" t="str">
        <f>'Liste des athlètes masculin'!$B$65</f>
        <v>BISAILLON, Jérome</v>
      </c>
      <c r="I65" s="43"/>
      <c r="J65" s="43"/>
      <c r="K65" s="43"/>
      <c r="L65" s="43"/>
      <c r="M65" s="44" t="str">
        <f>'Liste des athlètes masculin'!$D$65</f>
        <v>1k</v>
      </c>
    </row>
    <row r="66" spans="2:13" ht="13.5" thickBot="1">
      <c r="B66" s="132"/>
      <c r="C66" s="133"/>
      <c r="D66" s="133"/>
      <c r="E66" s="133"/>
      <c r="F66" s="133"/>
      <c r="H66" s="47" t="str">
        <f>'Liste des athlètes masculin'!$C$65</f>
        <v>drummondville</v>
      </c>
      <c r="I66" s="48"/>
      <c r="J66" s="48"/>
      <c r="K66" s="48"/>
      <c r="L66" s="48"/>
      <c r="M66" s="49"/>
    </row>
    <row r="67" spans="2:14" ht="12.75">
      <c r="B67" s="133" t="s">
        <v>134</v>
      </c>
      <c r="C67" s="133" t="s">
        <v>126</v>
      </c>
      <c r="D67" s="133" t="s">
        <v>82</v>
      </c>
      <c r="E67" s="133">
        <v>72.2</v>
      </c>
      <c r="F67" s="133" t="s">
        <v>103</v>
      </c>
      <c r="H67" s="42" t="str">
        <f>'Liste des athlètes masculin'!$B$67</f>
        <v>MARREC, Carl-David</v>
      </c>
      <c r="I67" s="43"/>
      <c r="J67" s="43"/>
      <c r="K67" s="43"/>
      <c r="L67" s="43"/>
      <c r="M67" s="44" t="str">
        <f>'Liste des athlètes masculin'!$D$67</f>
        <v>1d</v>
      </c>
      <c r="N67" s="51"/>
    </row>
    <row r="68" spans="2:13" ht="13.5" thickBot="1">
      <c r="B68" s="133"/>
      <c r="C68" s="133"/>
      <c r="D68" s="133"/>
      <c r="E68" s="133"/>
      <c r="F68" s="133"/>
      <c r="H68" s="47" t="str">
        <f>'Liste des athlètes masculin'!$C$67</f>
        <v>Chambly</v>
      </c>
      <c r="I68" s="48"/>
      <c r="J68" s="48"/>
      <c r="K68" s="48"/>
      <c r="L68" s="48"/>
      <c r="M68" s="49"/>
    </row>
    <row r="69" spans="2:13" ht="12.75">
      <c r="B69" s="132" t="s">
        <v>160</v>
      </c>
      <c r="C69" s="133" t="s">
        <v>132</v>
      </c>
      <c r="D69" s="133" t="s">
        <v>78</v>
      </c>
      <c r="E69" s="133">
        <v>72.3</v>
      </c>
      <c r="F69" s="133" t="s">
        <v>110</v>
      </c>
      <c r="H69" s="42" t="str">
        <f>'Liste des athlètes masculin'!$B69</f>
        <v>LEVASSEUR, jean-Patrick</v>
      </c>
      <c r="I69" s="43"/>
      <c r="J69" s="43"/>
      <c r="K69" s="43"/>
      <c r="L69" s="43"/>
      <c r="M69" s="44" t="str">
        <f>'Liste des athlètes masculin'!$D$69</f>
        <v>1k</v>
      </c>
    </row>
    <row r="70" spans="2:13" ht="13.5" thickBot="1">
      <c r="B70" s="132"/>
      <c r="C70" s="133"/>
      <c r="D70" s="133"/>
      <c r="E70" s="133"/>
      <c r="F70" s="133"/>
      <c r="H70" s="45" t="str">
        <f>'Liste des athlètes masculin'!$C$69</f>
        <v>Takahashi</v>
      </c>
      <c r="I70" s="12"/>
      <c r="J70" s="12"/>
      <c r="K70" s="12"/>
      <c r="L70" s="12"/>
      <c r="M70" s="46"/>
    </row>
    <row r="71" spans="2:14" ht="12.75">
      <c r="B71" s="130" t="s">
        <v>152</v>
      </c>
      <c r="C71" s="131" t="s">
        <v>153</v>
      </c>
      <c r="D71" s="131" t="s">
        <v>82</v>
      </c>
      <c r="E71" s="131">
        <v>72.5</v>
      </c>
      <c r="F71" s="131" t="s">
        <v>110</v>
      </c>
      <c r="H71" s="42" t="str">
        <f>'Liste des athlètes masculin'!$B$71</f>
        <v>MENARD, Francis</v>
      </c>
      <c r="I71" s="43"/>
      <c r="J71" s="43"/>
      <c r="K71" s="43"/>
      <c r="L71" s="43"/>
      <c r="M71" s="44" t="str">
        <f>'Liste des athlètes masculin'!$D$71</f>
        <v>1d</v>
      </c>
      <c r="N71">
        <v>4</v>
      </c>
    </row>
    <row r="72" spans="2:13" ht="13.5" thickBot="1">
      <c r="B72" s="130"/>
      <c r="C72" s="131"/>
      <c r="D72" s="131"/>
      <c r="E72" s="131"/>
      <c r="F72" s="131"/>
      <c r="H72" s="45" t="str">
        <f>'Liste des athlètes masculin'!$C$71</f>
        <v>Voie souple</v>
      </c>
      <c r="I72" s="12"/>
      <c r="J72" s="12"/>
      <c r="K72" s="12"/>
      <c r="L72" s="12"/>
      <c r="M72" s="46"/>
    </row>
    <row r="73" spans="2:13" ht="12.75">
      <c r="B73" s="130" t="s">
        <v>136</v>
      </c>
      <c r="C73" s="131" t="s">
        <v>137</v>
      </c>
      <c r="D73" s="131" t="s">
        <v>82</v>
      </c>
      <c r="E73" s="131">
        <v>72.6</v>
      </c>
      <c r="F73" s="131" t="s">
        <v>110</v>
      </c>
      <c r="H73" s="42" t="str">
        <f>'Liste des athlètes masculin'!$B$73</f>
        <v>CANTIN, Sebastien</v>
      </c>
      <c r="I73" s="43"/>
      <c r="J73" s="43"/>
      <c r="K73" s="43"/>
      <c r="L73" s="43"/>
      <c r="M73" s="44" t="str">
        <f>'Liste des athlètes masculin'!$D$73</f>
        <v>1d</v>
      </c>
    </row>
    <row r="74" spans="2:14" ht="13.5" thickBot="1">
      <c r="B74" s="130"/>
      <c r="C74" s="131"/>
      <c r="D74" s="131"/>
      <c r="E74" s="131"/>
      <c r="F74" s="131"/>
      <c r="H74" s="45" t="str">
        <f>'Liste des athlètes masculin'!$C$73</f>
        <v>judosphere</v>
      </c>
      <c r="I74" s="12"/>
      <c r="J74" s="12"/>
      <c r="K74" s="12"/>
      <c r="L74" s="12"/>
      <c r="M74" s="46"/>
      <c r="N74">
        <v>4</v>
      </c>
    </row>
    <row r="75" spans="2:13" ht="12.75">
      <c r="B75" s="130" t="s">
        <v>87</v>
      </c>
      <c r="C75" s="131" t="s">
        <v>88</v>
      </c>
      <c r="D75" s="131" t="s">
        <v>78</v>
      </c>
      <c r="E75" s="131">
        <v>72.9</v>
      </c>
      <c r="F75" s="131" t="s">
        <v>79</v>
      </c>
      <c r="H75" s="42" t="str">
        <f>'Liste des athlètes masculin'!$B$75</f>
        <v>BERTRAND, Gabriel</v>
      </c>
      <c r="I75" s="43"/>
      <c r="J75" s="43"/>
      <c r="K75" s="43"/>
      <c r="L75" s="43"/>
      <c r="M75" s="44" t="str">
        <f>'Liste des athlètes masculin'!$D$75</f>
        <v>1k</v>
      </c>
    </row>
    <row r="76" spans="2:13" ht="13.5" thickBot="1">
      <c r="B76" s="130"/>
      <c r="C76" s="131"/>
      <c r="D76" s="131"/>
      <c r="E76" s="131"/>
      <c r="F76" s="131"/>
      <c r="H76" s="47" t="str">
        <f>'Liste des athlètes masculin'!$C$75</f>
        <v>Budokai</v>
      </c>
      <c r="I76" s="48"/>
      <c r="J76" s="48"/>
      <c r="K76" s="48"/>
      <c r="L76" s="48"/>
      <c r="M76" s="49"/>
    </row>
    <row r="77" spans="2:13" ht="12.75">
      <c r="B77" s="130" t="s">
        <v>143</v>
      </c>
      <c r="C77" s="130" t="s">
        <v>95</v>
      </c>
      <c r="D77" s="130" t="s">
        <v>78</v>
      </c>
      <c r="E77" s="130">
        <v>73.3</v>
      </c>
      <c r="F77" s="130" t="s">
        <v>110</v>
      </c>
      <c r="H77" s="42" t="str">
        <f>'Liste des athlètes masculin'!$B$77</f>
        <v>BLOUIN, Philippe</v>
      </c>
      <c r="I77" s="43"/>
      <c r="J77" s="43"/>
      <c r="K77" s="43"/>
      <c r="L77" s="43"/>
      <c r="M77" s="44" t="str">
        <f>'Liste des athlètes masculin'!$D$77</f>
        <v>1k</v>
      </c>
    </row>
    <row r="78" spans="2:13" ht="13.5" thickBot="1">
      <c r="B78" s="130"/>
      <c r="C78" s="130"/>
      <c r="D78" s="130"/>
      <c r="E78" s="130"/>
      <c r="F78" s="130"/>
      <c r="H78" s="47" t="str">
        <f>'Liste des athlètes masculin'!$C$77</f>
        <v>PAT</v>
      </c>
      <c r="I78" s="48"/>
      <c r="J78" s="48"/>
      <c r="K78" s="48"/>
      <c r="L78" s="48"/>
      <c r="M78" s="49"/>
    </row>
    <row r="79" spans="2:13" ht="12.75">
      <c r="B79" s="131" t="s">
        <v>179</v>
      </c>
      <c r="C79" s="131" t="s">
        <v>81</v>
      </c>
      <c r="D79" s="131" t="s">
        <v>78</v>
      </c>
      <c r="E79" s="131">
        <v>74.5</v>
      </c>
      <c r="F79" s="131" t="s">
        <v>163</v>
      </c>
      <c r="H79" s="42" t="str">
        <f>'Liste des athlètes masculin'!$B$79</f>
        <v>LALANDE, Maxime</v>
      </c>
      <c r="I79" s="43"/>
      <c r="J79" s="43"/>
      <c r="K79" s="43"/>
      <c r="L79" s="43"/>
      <c r="M79" s="44" t="str">
        <f>'Liste des athlètes masculin'!$D$79</f>
        <v>1k</v>
      </c>
    </row>
    <row r="80" spans="2:13" ht="13.5" thickBot="1">
      <c r="B80" s="131"/>
      <c r="C80" s="131"/>
      <c r="D80" s="131"/>
      <c r="E80" s="131"/>
      <c r="F80" s="131"/>
      <c r="H80" s="45" t="str">
        <f>'Liste des athlètes masculin'!$C$79</f>
        <v>Jikan</v>
      </c>
      <c r="I80" s="12"/>
      <c r="J80" s="12"/>
      <c r="K80" s="12"/>
      <c r="L80" s="12"/>
      <c r="M80" s="46"/>
    </row>
    <row r="81" spans="2:13" ht="12.75">
      <c r="B81" s="133" t="s">
        <v>175</v>
      </c>
      <c r="C81" s="133" t="s">
        <v>151</v>
      </c>
      <c r="D81" s="133" t="s">
        <v>78</v>
      </c>
      <c r="E81" s="133">
        <v>74.7</v>
      </c>
      <c r="F81" s="133" t="s">
        <v>163</v>
      </c>
      <c r="H81" s="1" t="str">
        <f>'Liste des athlètes masculin'!$B$81</f>
        <v>BARBEAU, Roman</v>
      </c>
      <c r="I81" s="2"/>
      <c r="J81" s="2"/>
      <c r="K81" s="2"/>
      <c r="L81" s="2"/>
      <c r="M81" s="19" t="str">
        <f>'Liste des athlètes masculin'!$D$81</f>
        <v>1k</v>
      </c>
    </row>
    <row r="82" spans="2:13" ht="13.5" thickBot="1">
      <c r="B82" s="133"/>
      <c r="C82" s="133"/>
      <c r="D82" s="133"/>
      <c r="E82" s="133"/>
      <c r="F82" s="133"/>
      <c r="H82" s="38" t="str">
        <f>'Liste des athlètes masculin'!$C$81</f>
        <v>ITC Budokan</v>
      </c>
      <c r="I82" s="4"/>
      <c r="J82" s="4"/>
      <c r="K82" s="4"/>
      <c r="L82" s="4"/>
      <c r="M82" s="23"/>
    </row>
    <row r="83" spans="2:13" ht="12.75">
      <c r="B83" s="132" t="s">
        <v>85</v>
      </c>
      <c r="C83" s="133" t="s">
        <v>86</v>
      </c>
      <c r="D83" s="133" t="s">
        <v>78</v>
      </c>
      <c r="E83" s="133">
        <v>77.3</v>
      </c>
      <c r="F83" s="133" t="s">
        <v>79</v>
      </c>
      <c r="H83" s="1" t="str">
        <f>'Liste des athlètes masculin'!$B$83</f>
        <v>GODIN, Xavier</v>
      </c>
      <c r="I83" s="2"/>
      <c r="J83" s="2"/>
      <c r="K83" s="2"/>
      <c r="L83" s="2"/>
      <c r="M83" s="19" t="str">
        <f>'Liste des athlètes masculin'!$D$83</f>
        <v>1k</v>
      </c>
    </row>
    <row r="84" spans="2:13" ht="13.5" thickBot="1">
      <c r="B84" s="132"/>
      <c r="C84" s="133"/>
      <c r="D84" s="133"/>
      <c r="E84" s="133"/>
      <c r="F84" s="133"/>
      <c r="H84" s="38" t="str">
        <f>'Liste des athlètes masculin'!$C$83</f>
        <v>Anjou</v>
      </c>
      <c r="I84" s="4"/>
      <c r="J84" s="4"/>
      <c r="K84" s="4"/>
      <c r="L84" s="4"/>
      <c r="M84" s="23"/>
    </row>
    <row r="85" spans="2:13" ht="12.75">
      <c r="B85" s="132" t="s">
        <v>144</v>
      </c>
      <c r="C85" s="132" t="s">
        <v>116</v>
      </c>
      <c r="D85" s="132" t="s">
        <v>119</v>
      </c>
      <c r="E85" s="132">
        <v>79.4</v>
      </c>
      <c r="F85" s="132" t="s">
        <v>110</v>
      </c>
      <c r="H85" s="1" t="str">
        <f>'Liste des athlètes masculin'!$B$85</f>
        <v>VALLIERES, Martin</v>
      </c>
      <c r="I85" s="2"/>
      <c r="J85" s="2"/>
      <c r="K85" s="2"/>
      <c r="L85" s="2"/>
      <c r="M85" s="19" t="str">
        <f>'Liste des athlètes masculin'!$D$85</f>
        <v>2d</v>
      </c>
    </row>
    <row r="86" spans="2:13" ht="13.5" thickBot="1">
      <c r="B86" s="132"/>
      <c r="C86" s="132"/>
      <c r="D86" s="132"/>
      <c r="E86" s="132"/>
      <c r="F86" s="132"/>
      <c r="H86" s="5" t="str">
        <f>'Liste des athlètes masculin'!$C$85</f>
        <v>Kyo Shi Do Kan</v>
      </c>
      <c r="I86" s="6"/>
      <c r="J86" s="6"/>
      <c r="K86" s="6"/>
      <c r="L86" s="6"/>
      <c r="M86" s="20"/>
    </row>
    <row r="87" spans="2:13" ht="12.75">
      <c r="B87" s="132" t="s">
        <v>148</v>
      </c>
      <c r="C87" s="132" t="s">
        <v>149</v>
      </c>
      <c r="D87" s="132" t="s">
        <v>78</v>
      </c>
      <c r="E87" s="132">
        <v>79.9</v>
      </c>
      <c r="F87" s="132" t="s">
        <v>110</v>
      </c>
      <c r="H87" s="1" t="str">
        <f>'Liste des athlètes masculin'!$B$87</f>
        <v>STAWARZ, Quentin</v>
      </c>
      <c r="I87" s="2"/>
      <c r="J87" s="2"/>
      <c r="K87" s="2"/>
      <c r="L87" s="2"/>
      <c r="M87" s="19" t="str">
        <f>'Liste des athlètes masculin'!$D$87</f>
        <v>1k</v>
      </c>
    </row>
    <row r="88" spans="2:13" ht="13.5" thickBot="1">
      <c r="B88" s="132"/>
      <c r="C88" s="132"/>
      <c r="D88" s="132"/>
      <c r="E88" s="132"/>
      <c r="F88" s="132"/>
      <c r="H88" s="5" t="str">
        <f>'Liste des athlètes masculin'!$C$87</f>
        <v>anjou</v>
      </c>
      <c r="I88" s="6"/>
      <c r="J88" s="6"/>
      <c r="K88" s="6"/>
      <c r="L88" s="6"/>
      <c r="M88" s="20"/>
    </row>
    <row r="89" spans="2:13" ht="12.75">
      <c r="B89" s="132" t="s">
        <v>108</v>
      </c>
      <c r="C89" s="133" t="s">
        <v>109</v>
      </c>
      <c r="D89" s="133" t="s">
        <v>78</v>
      </c>
      <c r="E89" s="133">
        <v>80.2</v>
      </c>
      <c r="F89" s="133" t="s">
        <v>110</v>
      </c>
      <c r="H89" s="1" t="str">
        <f>'Liste des athlètes masculin'!$B$89</f>
        <v>ROCHELEAU, Danick</v>
      </c>
      <c r="I89" s="2"/>
      <c r="J89" s="2"/>
      <c r="K89" s="2"/>
      <c r="L89" s="2"/>
      <c r="M89" s="19" t="str">
        <f>'Liste des athlètes masculin'!$D$89</f>
        <v>1k</v>
      </c>
    </row>
    <row r="90" spans="2:13" ht="13.5" thickBot="1">
      <c r="B90" s="132"/>
      <c r="C90" s="133"/>
      <c r="D90" s="133"/>
      <c r="E90" s="133"/>
      <c r="F90" s="133"/>
      <c r="H90" s="38" t="str">
        <f>'Liste des athlètes masculin'!$C$89</f>
        <v>métropolitain</v>
      </c>
      <c r="I90" s="4"/>
      <c r="J90" s="4"/>
      <c r="K90" s="4"/>
      <c r="L90" s="4"/>
      <c r="M90" s="23"/>
    </row>
    <row r="91" spans="2:13" ht="12.75">
      <c r="B91" s="132" t="s">
        <v>173</v>
      </c>
      <c r="C91" s="133" t="s">
        <v>137</v>
      </c>
      <c r="D91" s="133" t="s">
        <v>82</v>
      </c>
      <c r="E91" s="133">
        <v>80.4</v>
      </c>
      <c r="F91" s="133" t="s">
        <v>163</v>
      </c>
      <c r="H91" s="1" t="str">
        <f>'Liste des athlètes masculin'!$B$91</f>
        <v>Sanchez, Esteban</v>
      </c>
      <c r="I91" s="2"/>
      <c r="J91" s="2"/>
      <c r="K91" s="2"/>
      <c r="L91" s="2"/>
      <c r="M91" s="19" t="str">
        <f>'Liste des athlètes masculin'!$D$91</f>
        <v>1d</v>
      </c>
    </row>
    <row r="92" spans="2:13" ht="13.5" thickBot="1">
      <c r="B92" s="132"/>
      <c r="C92" s="133"/>
      <c r="D92" s="133"/>
      <c r="E92" s="133"/>
      <c r="F92" s="133"/>
      <c r="H92" s="38" t="str">
        <f>'Liste des athlètes masculin'!$C$91</f>
        <v>judosphere</v>
      </c>
      <c r="I92" s="4"/>
      <c r="J92" s="4"/>
      <c r="K92" s="4"/>
      <c r="L92" s="4"/>
      <c r="M92" s="23"/>
    </row>
    <row r="93" spans="2:13" ht="12.75">
      <c r="B93" s="130" t="s">
        <v>158</v>
      </c>
      <c r="C93" s="131" t="s">
        <v>132</v>
      </c>
      <c r="D93" s="131" t="s">
        <v>78</v>
      </c>
      <c r="E93" s="131">
        <v>80.6</v>
      </c>
      <c r="F93" s="131" t="s">
        <v>110</v>
      </c>
      <c r="H93" s="1" t="str">
        <f>'Liste des athlètes masculin'!$B$93</f>
        <v>LITTLE, Aaron</v>
      </c>
      <c r="I93" s="2"/>
      <c r="J93" s="2"/>
      <c r="K93" s="2"/>
      <c r="L93" s="2"/>
      <c r="M93" s="19" t="str">
        <f>'Liste des athlètes masculin'!$D$93</f>
        <v>1k</v>
      </c>
    </row>
    <row r="94" spans="2:13" ht="13.5" thickBot="1">
      <c r="B94" s="130"/>
      <c r="C94" s="131"/>
      <c r="D94" s="131"/>
      <c r="E94" s="131"/>
      <c r="F94" s="131"/>
      <c r="H94" s="38" t="str">
        <f>'Liste des athlètes masculin'!$C$93</f>
        <v>Takahashi</v>
      </c>
      <c r="I94" s="4"/>
      <c r="J94" s="4"/>
      <c r="K94" s="4"/>
      <c r="L94" s="4"/>
      <c r="M94" s="23"/>
    </row>
    <row r="95" spans="2:13" ht="12.75">
      <c r="B95" s="130" t="s">
        <v>157</v>
      </c>
      <c r="C95" s="131" t="s">
        <v>132</v>
      </c>
      <c r="D95" s="131" t="s">
        <v>82</v>
      </c>
      <c r="E95" s="131">
        <v>83.1</v>
      </c>
      <c r="F95" s="131" t="s">
        <v>110</v>
      </c>
      <c r="H95" s="1" t="str">
        <f>'Liste des athlètes masculin'!$B$95</f>
        <v>LEMAY, Mathieu</v>
      </c>
      <c r="I95" s="2"/>
      <c r="J95" s="2"/>
      <c r="K95" s="2"/>
      <c r="L95" s="2"/>
      <c r="M95" s="19" t="str">
        <f>'Liste des athlètes masculin'!$D$95</f>
        <v>1d</v>
      </c>
    </row>
    <row r="96" spans="2:13" ht="13.5" thickBot="1">
      <c r="B96" s="130"/>
      <c r="C96" s="131"/>
      <c r="D96" s="131"/>
      <c r="E96" s="131"/>
      <c r="F96" s="131"/>
      <c r="H96" s="5" t="str">
        <f>'Liste des athlètes masculin'!$C$95</f>
        <v>Takahashi</v>
      </c>
      <c r="I96" s="6"/>
      <c r="J96" s="6"/>
      <c r="K96" s="6"/>
      <c r="L96" s="6"/>
      <c r="M96" s="20"/>
    </row>
    <row r="97" spans="2:13" ht="12.75">
      <c r="B97" s="130" t="s">
        <v>150</v>
      </c>
      <c r="C97" s="130" t="s">
        <v>151</v>
      </c>
      <c r="D97" s="130" t="s">
        <v>82</v>
      </c>
      <c r="E97" s="130">
        <v>84.5</v>
      </c>
      <c r="F97" s="130" t="s">
        <v>110</v>
      </c>
      <c r="H97" s="1" t="str">
        <f>'Liste des athlètes masculin'!$B$97</f>
        <v>MAROC, Gregory</v>
      </c>
      <c r="I97" s="2"/>
      <c r="J97" s="2"/>
      <c r="K97" s="2"/>
      <c r="L97" s="2"/>
      <c r="M97" s="19" t="str">
        <f>'Liste des athlètes masculin'!$D$97</f>
        <v>1d</v>
      </c>
    </row>
    <row r="98" spans="2:13" ht="13.5" thickBot="1">
      <c r="B98" s="130"/>
      <c r="C98" s="130"/>
      <c r="D98" s="130"/>
      <c r="E98" s="130"/>
      <c r="F98" s="130"/>
      <c r="H98" s="5" t="str">
        <f>'Liste des athlètes masculin'!$C$97</f>
        <v>ITC Budokan</v>
      </c>
      <c r="I98" s="6"/>
      <c r="J98" s="6"/>
      <c r="K98" s="6"/>
      <c r="L98" s="6"/>
      <c r="M98" s="20"/>
    </row>
    <row r="99" spans="2:13" ht="12.75">
      <c r="B99" s="130" t="s">
        <v>168</v>
      </c>
      <c r="C99" s="131" t="s">
        <v>95</v>
      </c>
      <c r="D99" s="131" t="s">
        <v>78</v>
      </c>
      <c r="E99" s="131">
        <v>87</v>
      </c>
      <c r="F99" s="131" t="s">
        <v>163</v>
      </c>
      <c r="H99" s="1" t="str">
        <f>'Liste des athlètes masculin'!$B$99</f>
        <v>BLOUIN, Eric</v>
      </c>
      <c r="I99" s="2"/>
      <c r="J99" s="2"/>
      <c r="K99" s="2"/>
      <c r="L99" s="2"/>
      <c r="M99" s="19" t="str">
        <f>'Liste des athlètes masculin'!$D$99</f>
        <v>1k</v>
      </c>
    </row>
    <row r="100" spans="2:13" ht="13.5" thickBot="1">
      <c r="B100" s="130"/>
      <c r="C100" s="131"/>
      <c r="D100" s="131"/>
      <c r="E100" s="131"/>
      <c r="F100" s="131"/>
      <c r="H100" s="38" t="str">
        <f>'Liste des athlètes masculin'!$C$99</f>
        <v>PAT</v>
      </c>
      <c r="I100" s="4"/>
      <c r="J100" s="4"/>
      <c r="K100" s="4"/>
      <c r="L100" s="4"/>
      <c r="M100" s="23"/>
    </row>
    <row r="101" spans="2:13" ht="12.75">
      <c r="B101" s="130" t="s">
        <v>159</v>
      </c>
      <c r="C101" s="131" t="s">
        <v>137</v>
      </c>
      <c r="D101" s="131" t="s">
        <v>78</v>
      </c>
      <c r="E101" s="131">
        <v>88.6</v>
      </c>
      <c r="F101" s="131" t="s">
        <v>110</v>
      </c>
      <c r="H101" s="1" t="str">
        <f>'Liste des athlètes masculin'!$B$101</f>
        <v>OUIMET, Maxime</v>
      </c>
      <c r="I101" s="2"/>
      <c r="J101" s="2"/>
      <c r="K101" s="2"/>
      <c r="L101" s="2"/>
      <c r="M101" s="19" t="str">
        <f>'Liste des athlètes masculin'!$D$101</f>
        <v>1k</v>
      </c>
    </row>
    <row r="102" spans="2:13" ht="13.5" thickBot="1">
      <c r="B102" s="130"/>
      <c r="C102" s="131"/>
      <c r="D102" s="131"/>
      <c r="E102" s="131"/>
      <c r="F102" s="131"/>
      <c r="H102" s="38" t="str">
        <f>'Liste des athlètes masculin'!$C$101</f>
        <v>judosphere</v>
      </c>
      <c r="I102" s="4"/>
      <c r="J102" s="4"/>
      <c r="K102" s="4"/>
      <c r="L102" s="4"/>
      <c r="M102" s="23"/>
    </row>
    <row r="103" spans="2:13" ht="12.75">
      <c r="B103" s="130" t="s">
        <v>154</v>
      </c>
      <c r="C103" s="131" t="s">
        <v>132</v>
      </c>
      <c r="D103" s="131" t="s">
        <v>82</v>
      </c>
      <c r="E103" s="131">
        <v>89.8</v>
      </c>
      <c r="F103" s="131" t="s">
        <v>110</v>
      </c>
      <c r="H103" s="1" t="str">
        <f>'Liste des athlètes masculin'!$B$103</f>
        <v>SPENCE, Mike</v>
      </c>
      <c r="I103" s="2"/>
      <c r="J103" s="2"/>
      <c r="K103" s="2"/>
      <c r="L103" s="2"/>
      <c r="M103" s="19" t="str">
        <f>'Liste des athlètes masculin'!$D$103</f>
        <v>1d</v>
      </c>
    </row>
    <row r="104" spans="2:13" ht="13.5" thickBot="1">
      <c r="B104" s="130"/>
      <c r="C104" s="131"/>
      <c r="D104" s="131"/>
      <c r="E104" s="131"/>
      <c r="F104" s="131"/>
      <c r="H104" s="38" t="str">
        <f>'Liste des athlètes masculin'!$C$103</f>
        <v>Takahashi</v>
      </c>
      <c r="I104" s="4"/>
      <c r="J104" s="4"/>
      <c r="K104" s="4"/>
      <c r="L104" s="4"/>
      <c r="M104" s="23"/>
    </row>
    <row r="105" spans="2:13" ht="12.75">
      <c r="B105" s="134" t="s">
        <v>111</v>
      </c>
      <c r="C105" s="134" t="s">
        <v>112</v>
      </c>
      <c r="D105" s="134" t="s">
        <v>82</v>
      </c>
      <c r="E105" s="134">
        <v>98</v>
      </c>
      <c r="F105" s="134" t="s">
        <v>103</v>
      </c>
      <c r="H105" s="1" t="str">
        <f>'Liste des athlètes masculin'!$B$105</f>
        <v>GARANT, Stephane</v>
      </c>
      <c r="I105" s="2"/>
      <c r="J105" s="2"/>
      <c r="K105" s="2"/>
      <c r="L105" s="2"/>
      <c r="M105" s="19" t="str">
        <f>'Liste des athlètes masculin'!$D$105</f>
        <v>1d</v>
      </c>
    </row>
    <row r="106" spans="2:13" ht="13.5" thickBot="1">
      <c r="B106" s="134"/>
      <c r="C106" s="134"/>
      <c r="D106" s="134"/>
      <c r="E106" s="134"/>
      <c r="F106" s="134"/>
      <c r="H106" s="5" t="str">
        <f>'Liste des athlètes masculin'!$C$105</f>
        <v>Zenshin</v>
      </c>
      <c r="I106" s="6"/>
      <c r="J106" s="6"/>
      <c r="K106" s="6"/>
      <c r="L106" s="6"/>
      <c r="M106" s="20"/>
    </row>
    <row r="107" spans="2:13" ht="12.75">
      <c r="B107" s="135" t="s">
        <v>140</v>
      </c>
      <c r="C107" s="134" t="s">
        <v>137</v>
      </c>
      <c r="D107" s="134" t="s">
        <v>119</v>
      </c>
      <c r="E107" s="134">
        <v>98.8</v>
      </c>
      <c r="F107" s="134" t="s">
        <v>110</v>
      </c>
      <c r="H107" s="1" t="str">
        <f>'Liste des athlètes masculin'!$B$107</f>
        <v>GARNIER, Benjamin</v>
      </c>
      <c r="I107" s="2"/>
      <c r="J107" s="2"/>
      <c r="K107" s="2"/>
      <c r="L107" s="2"/>
      <c r="M107" s="19" t="str">
        <f>'Liste des athlètes masculin'!$D$107</f>
        <v>2d</v>
      </c>
    </row>
    <row r="108" spans="2:13" ht="13.5" thickBot="1">
      <c r="B108" s="135"/>
      <c r="C108" s="134"/>
      <c r="D108" s="134"/>
      <c r="E108" s="134"/>
      <c r="F108" s="134"/>
      <c r="H108" s="5" t="str">
        <f>'Liste des athlètes masculin'!$C$107</f>
        <v>judosphere</v>
      </c>
      <c r="I108" s="6"/>
      <c r="J108" s="6"/>
      <c r="K108" s="6"/>
      <c r="L108" s="6"/>
      <c r="M108" s="20"/>
    </row>
    <row r="109" spans="2:13" ht="12.75">
      <c r="B109" s="134" t="s">
        <v>115</v>
      </c>
      <c r="C109" s="134" t="s">
        <v>116</v>
      </c>
      <c r="D109" s="134" t="s">
        <v>82</v>
      </c>
      <c r="E109" s="134">
        <v>101.3</v>
      </c>
      <c r="F109" s="134" t="s">
        <v>103</v>
      </c>
      <c r="H109" s="1" t="str">
        <f>'Liste des athlètes masculin'!$B$109</f>
        <v>SIMONEAU, Stéphane</v>
      </c>
      <c r="I109" s="2"/>
      <c r="J109" s="2"/>
      <c r="K109" s="2"/>
      <c r="L109" s="2"/>
      <c r="M109" s="19" t="str">
        <f>'Liste des athlètes masculin'!$D$109</f>
        <v>1d</v>
      </c>
    </row>
    <row r="110" spans="2:13" ht="13.5" thickBot="1">
      <c r="B110" s="134"/>
      <c r="C110" s="134"/>
      <c r="D110" s="134"/>
      <c r="E110" s="134"/>
      <c r="F110" s="134"/>
      <c r="H110" s="38" t="str">
        <f>'Liste des athlètes masculin'!$C$109</f>
        <v>Kyo Shi Do Kan</v>
      </c>
      <c r="I110" s="4"/>
      <c r="J110" s="4"/>
      <c r="K110" s="4"/>
      <c r="L110" s="4"/>
      <c r="M110" s="23"/>
    </row>
    <row r="111" spans="2:13" ht="12.75">
      <c r="B111" s="135" t="s">
        <v>171</v>
      </c>
      <c r="C111" s="134" t="s">
        <v>172</v>
      </c>
      <c r="D111" s="134" t="s">
        <v>78</v>
      </c>
      <c r="E111" s="134">
        <v>109.9</v>
      </c>
      <c r="F111" s="134" t="s">
        <v>163</v>
      </c>
      <c r="H111" s="1" t="str">
        <f>'Liste des athlètes masculin'!$B$111</f>
        <v>OUELLET, Maxime</v>
      </c>
      <c r="I111" s="2"/>
      <c r="J111" s="2"/>
      <c r="K111" s="2"/>
      <c r="L111" s="2"/>
      <c r="M111" s="19" t="str">
        <f>'Liste des athlètes masculin'!$D$111</f>
        <v>1k</v>
      </c>
    </row>
    <row r="112" spans="2:13" ht="13.5" thickBot="1">
      <c r="B112" s="135"/>
      <c r="C112" s="134"/>
      <c r="D112" s="134"/>
      <c r="E112" s="134"/>
      <c r="F112" s="134"/>
      <c r="H112" s="38" t="str">
        <f>'Liste des athlètes masculin'!$C$111</f>
        <v>judo ben</v>
      </c>
      <c r="I112" s="4"/>
      <c r="J112" s="4"/>
      <c r="K112" s="4"/>
      <c r="L112" s="4"/>
      <c r="M112" s="23"/>
    </row>
    <row r="113" spans="2:13" ht="12.75">
      <c r="B113" s="135" t="s">
        <v>141</v>
      </c>
      <c r="C113" s="135" t="s">
        <v>142</v>
      </c>
      <c r="D113" s="135" t="s">
        <v>82</v>
      </c>
      <c r="E113" s="135">
        <v>110.3</v>
      </c>
      <c r="F113" s="135" t="s">
        <v>110</v>
      </c>
      <c r="H113" s="1" t="str">
        <f>'Liste des athlètes masculin'!$B$113</f>
        <v>DUBÉ, Luc</v>
      </c>
      <c r="I113" s="2"/>
      <c r="J113" s="2"/>
      <c r="K113" s="2"/>
      <c r="L113" s="2"/>
      <c r="M113" s="19" t="str">
        <f>'Liste des athlètes masculin'!$D$113</f>
        <v>1d</v>
      </c>
    </row>
    <row r="114" spans="2:13" ht="13.5" thickBot="1">
      <c r="B114" s="135"/>
      <c r="C114" s="135"/>
      <c r="D114" s="135"/>
      <c r="E114" s="135"/>
      <c r="F114" s="135"/>
      <c r="H114" s="38" t="str">
        <f>'Liste des athlètes masculin'!$C$113</f>
        <v>Univestrie</v>
      </c>
      <c r="I114" s="4"/>
      <c r="J114" s="4"/>
      <c r="K114" s="4"/>
      <c r="L114" s="4"/>
      <c r="M114" s="23"/>
    </row>
    <row r="115" spans="2:13" ht="12.75">
      <c r="B115" s="135" t="s">
        <v>165</v>
      </c>
      <c r="C115" s="134" t="s">
        <v>166</v>
      </c>
      <c r="D115" s="134" t="s">
        <v>78</v>
      </c>
      <c r="E115" s="134">
        <v>111.6</v>
      </c>
      <c r="F115" s="134" t="s">
        <v>163</v>
      </c>
      <c r="H115" s="1" t="str">
        <f>'Liste des athlètes masculin'!$B$115</f>
        <v>McPHEE, David</v>
      </c>
      <c r="I115" s="2"/>
      <c r="J115" s="2"/>
      <c r="K115" s="2"/>
      <c r="L115" s="2"/>
      <c r="M115" s="19" t="str">
        <f>'Liste des athlètes masculin'!$D$115</f>
        <v>1k</v>
      </c>
    </row>
    <row r="116" spans="2:13" ht="13.5" thickBot="1">
      <c r="B116" s="135"/>
      <c r="C116" s="134"/>
      <c r="D116" s="134"/>
      <c r="E116" s="134"/>
      <c r="F116" s="134"/>
      <c r="H116" s="5" t="str">
        <f>'Liste des athlètes masculin'!$C$115</f>
        <v>verdun</v>
      </c>
      <c r="I116" s="6"/>
      <c r="J116" s="6"/>
      <c r="K116" s="6"/>
      <c r="L116" s="6"/>
      <c r="M116" s="20"/>
    </row>
    <row r="117" spans="2:13" ht="12.75">
      <c r="B117" s="134" t="s">
        <v>113</v>
      </c>
      <c r="C117" s="134" t="s">
        <v>114</v>
      </c>
      <c r="D117" s="134" t="s">
        <v>82</v>
      </c>
      <c r="E117" s="134">
        <v>117</v>
      </c>
      <c r="F117" s="134" t="s">
        <v>103</v>
      </c>
      <c r="H117" s="1" t="str">
        <f>'Liste des athlètes masculin'!$B$117</f>
        <v>LEPAGE, Christian</v>
      </c>
      <c r="I117" s="2"/>
      <c r="J117" s="2"/>
      <c r="K117" s="2"/>
      <c r="L117" s="2"/>
      <c r="M117" s="19" t="str">
        <f>'Liste des athlètes masculin'!$D$117</f>
        <v>1d</v>
      </c>
    </row>
    <row r="118" spans="2:13" ht="13.5" thickBot="1">
      <c r="B118" s="134"/>
      <c r="C118" s="134"/>
      <c r="D118" s="134"/>
      <c r="E118" s="134"/>
      <c r="F118" s="134"/>
      <c r="H118" s="5" t="str">
        <f>'Liste des athlètes masculin'!$C$117</f>
        <v>Nicolas-Gatineau</v>
      </c>
      <c r="I118" s="6"/>
      <c r="J118" s="6"/>
      <c r="K118" s="6"/>
      <c r="L118" s="6"/>
      <c r="M118" s="20"/>
    </row>
    <row r="119" spans="2:13" ht="12.75">
      <c r="B119" s="127">
        <v>56</v>
      </c>
      <c r="C119" s="126" t="s">
        <v>48</v>
      </c>
      <c r="D119" s="126" t="s">
        <v>14</v>
      </c>
      <c r="E119" s="126">
        <v>2</v>
      </c>
      <c r="F119" s="126" t="s">
        <v>68</v>
      </c>
      <c r="H119" s="1">
        <f>'Liste des athlètes masculin'!$B$119</f>
        <v>56</v>
      </c>
      <c r="I119" s="2"/>
      <c r="J119" s="2"/>
      <c r="K119" s="2"/>
      <c r="L119" s="2"/>
      <c r="M119" s="19" t="str">
        <f>'Liste des athlètes masculin'!$D$119</f>
        <v>gr2</v>
      </c>
    </row>
    <row r="120" spans="2:13" ht="13.5" thickBot="1">
      <c r="B120" s="127"/>
      <c r="C120" s="126"/>
      <c r="D120" s="126"/>
      <c r="E120" s="126"/>
      <c r="F120" s="126"/>
      <c r="H120" s="38" t="str">
        <f>'Liste des athlètes masculin'!$C$119</f>
        <v>club 2</v>
      </c>
      <c r="I120" s="4"/>
      <c r="J120" s="4"/>
      <c r="K120" s="4"/>
      <c r="L120" s="4"/>
      <c r="M120" s="23"/>
    </row>
    <row r="121" spans="2:13" ht="12.75">
      <c r="B121" s="127">
        <v>57</v>
      </c>
      <c r="C121" s="126" t="s">
        <v>48</v>
      </c>
      <c r="D121" s="126" t="s">
        <v>14</v>
      </c>
      <c r="E121" s="126">
        <v>2</v>
      </c>
      <c r="F121" s="126" t="s">
        <v>68</v>
      </c>
      <c r="H121" s="1">
        <f>'Liste des athlètes masculin'!$B$121</f>
        <v>57</v>
      </c>
      <c r="I121" s="2"/>
      <c r="J121" s="2"/>
      <c r="K121" s="2"/>
      <c r="L121" s="2"/>
      <c r="M121" s="19" t="str">
        <f>'Liste des athlètes masculin'!$D$121</f>
        <v>gr2</v>
      </c>
    </row>
    <row r="122" spans="2:13" ht="13.5" thickBot="1">
      <c r="B122" s="127"/>
      <c r="C122" s="126"/>
      <c r="D122" s="126"/>
      <c r="E122" s="126"/>
      <c r="F122" s="126"/>
      <c r="H122" s="38" t="str">
        <f>'Liste des athlètes masculin'!$C$121</f>
        <v>club 2</v>
      </c>
      <c r="I122" s="4"/>
      <c r="J122" s="4"/>
      <c r="K122" s="4"/>
      <c r="L122" s="4"/>
      <c r="M122" s="23"/>
    </row>
    <row r="123" spans="2:13" ht="12.75">
      <c r="B123" s="127">
        <v>58</v>
      </c>
      <c r="C123" s="126" t="s">
        <v>48</v>
      </c>
      <c r="D123" s="126" t="s">
        <v>14</v>
      </c>
      <c r="E123" s="126">
        <v>2</v>
      </c>
      <c r="F123" s="126" t="s">
        <v>68</v>
      </c>
      <c r="H123" s="1">
        <f>'Liste des athlètes masculin'!$B$123</f>
        <v>58</v>
      </c>
      <c r="I123" s="2"/>
      <c r="J123" s="2"/>
      <c r="K123" s="2"/>
      <c r="L123" s="2"/>
      <c r="M123" s="19" t="str">
        <f>'Liste des athlètes masculin'!$D$123</f>
        <v>gr2</v>
      </c>
    </row>
    <row r="124" spans="2:13" ht="13.5" thickBot="1">
      <c r="B124" s="127"/>
      <c r="C124" s="126"/>
      <c r="D124" s="126"/>
      <c r="E124" s="126"/>
      <c r="F124" s="126"/>
      <c r="H124" s="38" t="str">
        <f>'Liste des athlètes masculin'!$C$123</f>
        <v>club 2</v>
      </c>
      <c r="I124" s="4"/>
      <c r="J124" s="4"/>
      <c r="K124" s="4"/>
      <c r="L124" s="4"/>
      <c r="M124" s="23"/>
    </row>
    <row r="125" spans="2:13" ht="12.75">
      <c r="B125" s="127">
        <v>59</v>
      </c>
      <c r="C125" s="126" t="s">
        <v>48</v>
      </c>
      <c r="D125" s="126" t="s">
        <v>14</v>
      </c>
      <c r="E125" s="126">
        <v>2</v>
      </c>
      <c r="F125" s="126" t="s">
        <v>68</v>
      </c>
      <c r="H125" s="1">
        <f>'Liste des athlètes masculin'!$B$125</f>
        <v>59</v>
      </c>
      <c r="I125" s="2"/>
      <c r="J125" s="2"/>
      <c r="K125" s="2"/>
      <c r="L125" s="2"/>
      <c r="M125" s="19" t="str">
        <f>'Liste des athlètes masculin'!$D$125</f>
        <v>gr2</v>
      </c>
    </row>
    <row r="126" spans="2:13" ht="13.5" thickBot="1">
      <c r="B126" s="127"/>
      <c r="C126" s="126"/>
      <c r="D126" s="126"/>
      <c r="E126" s="126"/>
      <c r="F126" s="126"/>
      <c r="H126" s="5" t="str">
        <f>'Liste des athlètes masculin'!$C$125</f>
        <v>club 2</v>
      </c>
      <c r="I126" s="6"/>
      <c r="J126" s="6"/>
      <c r="K126" s="6"/>
      <c r="L126" s="6"/>
      <c r="M126" s="20"/>
    </row>
    <row r="127" spans="2:13" ht="12.75">
      <c r="B127" s="127">
        <v>60</v>
      </c>
      <c r="C127" s="126" t="s">
        <v>48</v>
      </c>
      <c r="D127" s="126" t="s">
        <v>14</v>
      </c>
      <c r="E127" s="126">
        <v>2</v>
      </c>
      <c r="F127" s="126" t="s">
        <v>68</v>
      </c>
      <c r="H127" s="1">
        <f>'Liste des athlètes masculin'!$B$127</f>
        <v>60</v>
      </c>
      <c r="I127" s="2"/>
      <c r="J127" s="2"/>
      <c r="K127" s="2"/>
      <c r="L127" s="2"/>
      <c r="M127" s="19" t="str">
        <f>'Liste des athlètes masculin'!$D$127</f>
        <v>gr2</v>
      </c>
    </row>
    <row r="128" spans="2:13" ht="13.5" thickBot="1">
      <c r="B128" s="127"/>
      <c r="C128" s="126"/>
      <c r="D128" s="126"/>
      <c r="E128" s="126"/>
      <c r="F128" s="126"/>
      <c r="H128" s="5" t="str">
        <f>'Liste des athlètes masculin'!$C$127</f>
        <v>club 2</v>
      </c>
      <c r="I128" s="6"/>
      <c r="J128" s="6"/>
      <c r="K128" s="6"/>
      <c r="L128" s="6"/>
      <c r="M128" s="20"/>
    </row>
    <row r="129" spans="2:13" ht="12.75">
      <c r="B129" s="128"/>
      <c r="C129" s="128"/>
      <c r="D129" s="128"/>
      <c r="E129" s="128"/>
      <c r="F129" s="128"/>
      <c r="H129" s="1"/>
      <c r="I129" s="2"/>
      <c r="J129" s="2"/>
      <c r="K129" s="2"/>
      <c r="L129" s="2"/>
      <c r="M129" s="19"/>
    </row>
    <row r="130" spans="2:13" ht="13.5" thickBot="1">
      <c r="B130" s="128"/>
      <c r="C130" s="128"/>
      <c r="D130" s="128"/>
      <c r="E130" s="128"/>
      <c r="F130" s="128"/>
      <c r="H130" s="5"/>
      <c r="I130" s="6"/>
      <c r="J130" s="6"/>
      <c r="K130" s="6"/>
      <c r="L130" s="6"/>
      <c r="M130" s="20"/>
    </row>
    <row r="131" ht="12.75">
      <c r="G13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ht="12.75">
      <c r="G145"/>
    </row>
    <row r="146" ht="12.75">
      <c r="G146"/>
    </row>
    <row r="147" ht="12.75">
      <c r="G147"/>
    </row>
    <row r="148" ht="12.75">
      <c r="G148"/>
    </row>
    <row r="149" ht="12.75">
      <c r="G149"/>
    </row>
    <row r="150" ht="12.75">
      <c r="G150"/>
    </row>
    <row r="151" ht="12.75">
      <c r="G151"/>
    </row>
    <row r="152" ht="12.75">
      <c r="G152"/>
    </row>
    <row r="153" ht="12.75">
      <c r="G153"/>
    </row>
    <row r="154" ht="12.75">
      <c r="G154"/>
    </row>
    <row r="155" ht="12.75">
      <c r="G155"/>
    </row>
    <row r="156" ht="12.75">
      <c r="G156"/>
    </row>
    <row r="157" ht="12.75">
      <c r="G157"/>
    </row>
    <row r="158" ht="12.75">
      <c r="G158"/>
    </row>
    <row r="159" ht="12.75">
      <c r="G159"/>
    </row>
    <row r="160" ht="12.75">
      <c r="G160"/>
    </row>
    <row r="161" ht="12.75">
      <c r="G161"/>
    </row>
    <row r="162" ht="12.75">
      <c r="G162"/>
    </row>
    <row r="163" ht="12.75">
      <c r="G163"/>
    </row>
    <row r="164" ht="12.75">
      <c r="G164"/>
    </row>
    <row r="165" ht="12.75">
      <c r="G165"/>
    </row>
    <row r="166" ht="12.75">
      <c r="G166"/>
    </row>
    <row r="167" ht="12.75">
      <c r="G167"/>
    </row>
    <row r="168" ht="12.75">
      <c r="G168"/>
    </row>
    <row r="169" ht="12.75">
      <c r="G169"/>
    </row>
    <row r="170" ht="12.75">
      <c r="G170"/>
    </row>
    <row r="171" ht="12.75">
      <c r="G171"/>
    </row>
  </sheetData>
  <sheetProtection/>
  <mergeCells count="305">
    <mergeCell ref="B9:B10"/>
    <mergeCell ref="C9:C10"/>
    <mergeCell ref="D9:D10"/>
    <mergeCell ref="E9:E10"/>
    <mergeCell ref="F9:F10"/>
    <mergeCell ref="F127:F128"/>
    <mergeCell ref="F123:F124"/>
    <mergeCell ref="B125:B126"/>
    <mergeCell ref="C125:C126"/>
    <mergeCell ref="D125:D126"/>
    <mergeCell ref="B129:B130"/>
    <mergeCell ref="C129:C130"/>
    <mergeCell ref="D129:D130"/>
    <mergeCell ref="E129:E130"/>
    <mergeCell ref="F129:F130"/>
    <mergeCell ref="B127:B128"/>
    <mergeCell ref="C127:C128"/>
    <mergeCell ref="D127:D128"/>
    <mergeCell ref="E127:E128"/>
    <mergeCell ref="E125:E126"/>
    <mergeCell ref="F125:F126"/>
    <mergeCell ref="B123:B124"/>
    <mergeCell ref="C123:C124"/>
    <mergeCell ref="D123:D124"/>
    <mergeCell ref="E123:E124"/>
    <mergeCell ref="F119:F120"/>
    <mergeCell ref="B121:B122"/>
    <mergeCell ref="C121:C122"/>
    <mergeCell ref="D121:D122"/>
    <mergeCell ref="E121:E122"/>
    <mergeCell ref="F121:F122"/>
    <mergeCell ref="B119:B120"/>
    <mergeCell ref="C119:C120"/>
    <mergeCell ref="D119:D120"/>
    <mergeCell ref="E119:E120"/>
    <mergeCell ref="F115:F116"/>
    <mergeCell ref="B117:B118"/>
    <mergeCell ref="C117:C118"/>
    <mergeCell ref="D117:D118"/>
    <mergeCell ref="E117:E118"/>
    <mergeCell ref="F117:F118"/>
    <mergeCell ref="B115:B116"/>
    <mergeCell ref="C115:C116"/>
    <mergeCell ref="D115:D116"/>
    <mergeCell ref="E115:E116"/>
    <mergeCell ref="F111:F112"/>
    <mergeCell ref="B113:B114"/>
    <mergeCell ref="C113:C114"/>
    <mergeCell ref="D113:D114"/>
    <mergeCell ref="E113:E114"/>
    <mergeCell ref="F113:F114"/>
    <mergeCell ref="B111:B112"/>
    <mergeCell ref="C111:C112"/>
    <mergeCell ref="D111:D112"/>
    <mergeCell ref="E111:E112"/>
    <mergeCell ref="F107:F108"/>
    <mergeCell ref="B109:B110"/>
    <mergeCell ref="C109:C110"/>
    <mergeCell ref="D109:D110"/>
    <mergeCell ref="E109:E110"/>
    <mergeCell ref="F109:F110"/>
    <mergeCell ref="B107:B108"/>
    <mergeCell ref="C107:C108"/>
    <mergeCell ref="D107:D108"/>
    <mergeCell ref="E107:E108"/>
    <mergeCell ref="F103:F104"/>
    <mergeCell ref="B105:B106"/>
    <mergeCell ref="C105:C106"/>
    <mergeCell ref="D105:D106"/>
    <mergeCell ref="E105:E106"/>
    <mergeCell ref="F105:F106"/>
    <mergeCell ref="B103:B104"/>
    <mergeCell ref="C103:C104"/>
    <mergeCell ref="D103:D104"/>
    <mergeCell ref="E103:E104"/>
    <mergeCell ref="F99:F100"/>
    <mergeCell ref="B101:B102"/>
    <mergeCell ref="C101:C102"/>
    <mergeCell ref="D101:D102"/>
    <mergeCell ref="E101:E102"/>
    <mergeCell ref="F101:F102"/>
    <mergeCell ref="B99:B100"/>
    <mergeCell ref="C99:C100"/>
    <mergeCell ref="D99:D100"/>
    <mergeCell ref="E99:E100"/>
    <mergeCell ref="F95:F96"/>
    <mergeCell ref="B97:B98"/>
    <mergeCell ref="C97:C98"/>
    <mergeCell ref="D97:D98"/>
    <mergeCell ref="E97:E98"/>
    <mergeCell ref="F97:F98"/>
    <mergeCell ref="B95:B96"/>
    <mergeCell ref="C95:C96"/>
    <mergeCell ref="D95:D96"/>
    <mergeCell ref="E95:E96"/>
    <mergeCell ref="F91:F92"/>
    <mergeCell ref="B93:B94"/>
    <mergeCell ref="C93:C94"/>
    <mergeCell ref="D93:D94"/>
    <mergeCell ref="E93:E94"/>
    <mergeCell ref="F93:F94"/>
    <mergeCell ref="B91:B92"/>
    <mergeCell ref="C91:C92"/>
    <mergeCell ref="D91:D92"/>
    <mergeCell ref="E91:E92"/>
    <mergeCell ref="F87:F88"/>
    <mergeCell ref="B89:B90"/>
    <mergeCell ref="C89:C90"/>
    <mergeCell ref="D89:D90"/>
    <mergeCell ref="E89:E90"/>
    <mergeCell ref="F89:F90"/>
    <mergeCell ref="B87:B88"/>
    <mergeCell ref="C87:C88"/>
    <mergeCell ref="D87:D88"/>
    <mergeCell ref="E87:E88"/>
    <mergeCell ref="F83:F84"/>
    <mergeCell ref="B85:B86"/>
    <mergeCell ref="C85:C86"/>
    <mergeCell ref="D85:D86"/>
    <mergeCell ref="E85:E86"/>
    <mergeCell ref="F85:F86"/>
    <mergeCell ref="B83:B84"/>
    <mergeCell ref="C83:C84"/>
    <mergeCell ref="D83:D84"/>
    <mergeCell ref="E83:E84"/>
    <mergeCell ref="F79:F80"/>
    <mergeCell ref="B81:B82"/>
    <mergeCell ref="C81:C82"/>
    <mergeCell ref="D81:D82"/>
    <mergeCell ref="E81:E82"/>
    <mergeCell ref="F81:F82"/>
    <mergeCell ref="B79:B80"/>
    <mergeCell ref="C79:C80"/>
    <mergeCell ref="D79:D80"/>
    <mergeCell ref="E79:E80"/>
    <mergeCell ref="F75:F76"/>
    <mergeCell ref="B77:B78"/>
    <mergeCell ref="C77:C78"/>
    <mergeCell ref="D77:D78"/>
    <mergeCell ref="E77:E78"/>
    <mergeCell ref="F77:F78"/>
    <mergeCell ref="B75:B76"/>
    <mergeCell ref="C75:C76"/>
    <mergeCell ref="D75:D76"/>
    <mergeCell ref="E75:E76"/>
    <mergeCell ref="F71:F72"/>
    <mergeCell ref="B73:B74"/>
    <mergeCell ref="C73:C74"/>
    <mergeCell ref="D73:D74"/>
    <mergeCell ref="E73:E74"/>
    <mergeCell ref="F73:F74"/>
    <mergeCell ref="B71:B72"/>
    <mergeCell ref="C71:C72"/>
    <mergeCell ref="D71:D72"/>
    <mergeCell ref="E71:E72"/>
    <mergeCell ref="F67:F68"/>
    <mergeCell ref="B69:B70"/>
    <mergeCell ref="C69:C70"/>
    <mergeCell ref="D69:D70"/>
    <mergeCell ref="E69:E70"/>
    <mergeCell ref="F69:F70"/>
    <mergeCell ref="B67:B68"/>
    <mergeCell ref="C67:C68"/>
    <mergeCell ref="D67:D68"/>
    <mergeCell ref="E67:E68"/>
    <mergeCell ref="F63:F64"/>
    <mergeCell ref="B65:B66"/>
    <mergeCell ref="C65:C66"/>
    <mergeCell ref="D65:D66"/>
    <mergeCell ref="E65:E66"/>
    <mergeCell ref="F65:F66"/>
    <mergeCell ref="B63:B64"/>
    <mergeCell ref="C63:C64"/>
    <mergeCell ref="D63:D64"/>
    <mergeCell ref="E63:E64"/>
    <mergeCell ref="F59:F60"/>
    <mergeCell ref="B61:B62"/>
    <mergeCell ref="C61:C62"/>
    <mergeCell ref="D61:D62"/>
    <mergeCell ref="E61:E62"/>
    <mergeCell ref="F61:F62"/>
    <mergeCell ref="B59:B60"/>
    <mergeCell ref="C59:C60"/>
    <mergeCell ref="D59:D60"/>
    <mergeCell ref="E59:E60"/>
    <mergeCell ref="F55:F56"/>
    <mergeCell ref="B57:B58"/>
    <mergeCell ref="C57:C58"/>
    <mergeCell ref="D57:D58"/>
    <mergeCell ref="E57:E58"/>
    <mergeCell ref="F57:F58"/>
    <mergeCell ref="B55:B56"/>
    <mergeCell ref="C55:C56"/>
    <mergeCell ref="D55:D56"/>
    <mergeCell ref="E55:E56"/>
    <mergeCell ref="F51:F52"/>
    <mergeCell ref="B53:B54"/>
    <mergeCell ref="C53:C54"/>
    <mergeCell ref="D53:D54"/>
    <mergeCell ref="E53:E54"/>
    <mergeCell ref="F53:F54"/>
    <mergeCell ref="B51:B52"/>
    <mergeCell ref="C51:C52"/>
    <mergeCell ref="D51:D52"/>
    <mergeCell ref="E51:E52"/>
    <mergeCell ref="F47:F48"/>
    <mergeCell ref="B49:B50"/>
    <mergeCell ref="C49:C50"/>
    <mergeCell ref="D49:D50"/>
    <mergeCell ref="E49:E50"/>
    <mergeCell ref="F49:F50"/>
    <mergeCell ref="B47:B48"/>
    <mergeCell ref="C47:C48"/>
    <mergeCell ref="D47:D48"/>
    <mergeCell ref="E47:E48"/>
    <mergeCell ref="F43:F44"/>
    <mergeCell ref="B45:B46"/>
    <mergeCell ref="C45:C46"/>
    <mergeCell ref="D45:D46"/>
    <mergeCell ref="E45:E46"/>
    <mergeCell ref="F45:F46"/>
    <mergeCell ref="B43:B44"/>
    <mergeCell ref="C43:C44"/>
    <mergeCell ref="D43:D44"/>
    <mergeCell ref="E43:E44"/>
    <mergeCell ref="F39:F40"/>
    <mergeCell ref="B41:B42"/>
    <mergeCell ref="C41:C42"/>
    <mergeCell ref="D41:D42"/>
    <mergeCell ref="E41:E42"/>
    <mergeCell ref="F41:F42"/>
    <mergeCell ref="B39:B40"/>
    <mergeCell ref="C39:C40"/>
    <mergeCell ref="D39:D40"/>
    <mergeCell ref="E39:E40"/>
    <mergeCell ref="F35:F36"/>
    <mergeCell ref="B37:B38"/>
    <mergeCell ref="C37:C38"/>
    <mergeCell ref="D37:D38"/>
    <mergeCell ref="E37:E38"/>
    <mergeCell ref="F37:F38"/>
    <mergeCell ref="B35:B36"/>
    <mergeCell ref="C35:C36"/>
    <mergeCell ref="D35:D36"/>
    <mergeCell ref="E35:E36"/>
    <mergeCell ref="F31:F32"/>
    <mergeCell ref="B33:B34"/>
    <mergeCell ref="C33:C34"/>
    <mergeCell ref="D33:D34"/>
    <mergeCell ref="E33:E34"/>
    <mergeCell ref="F33:F34"/>
    <mergeCell ref="B31:B32"/>
    <mergeCell ref="C31:C32"/>
    <mergeCell ref="D31:D32"/>
    <mergeCell ref="E31:E32"/>
    <mergeCell ref="F27:F28"/>
    <mergeCell ref="B29:B30"/>
    <mergeCell ref="C29:C30"/>
    <mergeCell ref="D29:D30"/>
    <mergeCell ref="E29:E30"/>
    <mergeCell ref="F29:F30"/>
    <mergeCell ref="B27:B28"/>
    <mergeCell ref="C27:C28"/>
    <mergeCell ref="D27:D28"/>
    <mergeCell ref="E27:E28"/>
    <mergeCell ref="F23:F24"/>
    <mergeCell ref="B25:B26"/>
    <mergeCell ref="C25:C26"/>
    <mergeCell ref="D25:D26"/>
    <mergeCell ref="E25:E26"/>
    <mergeCell ref="F25:F26"/>
    <mergeCell ref="B23:B24"/>
    <mergeCell ref="C23:C24"/>
    <mergeCell ref="D23:D24"/>
    <mergeCell ref="E23:E24"/>
    <mergeCell ref="F19:F20"/>
    <mergeCell ref="B21:B22"/>
    <mergeCell ref="C21:C22"/>
    <mergeCell ref="D21:D22"/>
    <mergeCell ref="E21:E22"/>
    <mergeCell ref="F21:F22"/>
    <mergeCell ref="B19:B20"/>
    <mergeCell ref="C19:C20"/>
    <mergeCell ref="D19:D20"/>
    <mergeCell ref="E19:E20"/>
    <mergeCell ref="F15:F16"/>
    <mergeCell ref="B17:B18"/>
    <mergeCell ref="C17:C18"/>
    <mergeCell ref="D17:D18"/>
    <mergeCell ref="E17:E18"/>
    <mergeCell ref="F17:F18"/>
    <mergeCell ref="B15:B16"/>
    <mergeCell ref="C15:C16"/>
    <mergeCell ref="D15:D16"/>
    <mergeCell ref="E15:E16"/>
    <mergeCell ref="F11:F12"/>
    <mergeCell ref="B13:B14"/>
    <mergeCell ref="C13:C14"/>
    <mergeCell ref="D13:D14"/>
    <mergeCell ref="E13:E14"/>
    <mergeCell ref="F13:F14"/>
    <mergeCell ref="B11:B12"/>
    <mergeCell ref="C11:C12"/>
    <mergeCell ref="D11:D12"/>
    <mergeCell ref="E11:E12"/>
  </mergeCells>
  <printOptions/>
  <pageMargins left="0.75" right="0.75" top="1" bottom="1" header="0.4921259845" footer="0.4921259845"/>
  <pageSetup horizontalDpi="1200" verticalDpi="12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6"/>
  <dimension ref="A2:V78"/>
  <sheetViews>
    <sheetView zoomScalePageLayoutView="0" workbookViewId="0" topLeftCell="A1">
      <selection activeCell="N8" sqref="N8"/>
    </sheetView>
  </sheetViews>
  <sheetFormatPr defaultColWidth="11.421875" defaultRowHeight="12.75"/>
  <cols>
    <col min="1" max="1" width="11.421875" style="0" customWidth="1"/>
    <col min="2" max="5" width="5.7109375" style="0" customWidth="1"/>
    <col min="6" max="6" width="8.57421875" style="0" customWidth="1"/>
    <col min="7" max="22" width="5.7109375" style="0" customWidth="1"/>
  </cols>
  <sheetData>
    <row r="1" ht="13.5" thickBot="1"/>
    <row r="2" spans="1:16" ht="18.75" thickBot="1">
      <c r="A2" s="22" t="s">
        <v>18</v>
      </c>
      <c r="C2" s="29" t="s">
        <v>27</v>
      </c>
      <c r="E2" s="104"/>
      <c r="F2" s="104"/>
      <c r="G2" s="167" t="s">
        <v>75</v>
      </c>
      <c r="H2" s="168"/>
      <c r="I2" s="168"/>
      <c r="J2" s="168"/>
      <c r="K2" s="168"/>
      <c r="L2" s="168"/>
      <c r="M2" s="168"/>
      <c r="N2" s="168"/>
      <c r="O2" s="168"/>
      <c r="P2" s="169"/>
    </row>
    <row r="3" spans="1:16" ht="16.5" thickBot="1">
      <c r="A3" s="32" t="s">
        <v>213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5:16" ht="12.75"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3:16" ht="12.75">
      <c r="C5" s="13" t="s">
        <v>23</v>
      </c>
      <c r="D5" s="14"/>
      <c r="E5" s="163" t="s">
        <v>214</v>
      </c>
      <c r="F5" s="163"/>
      <c r="G5" s="163"/>
      <c r="H5" s="163"/>
      <c r="I5" s="137"/>
      <c r="J5" s="104"/>
      <c r="K5" s="104"/>
      <c r="L5" s="104"/>
      <c r="M5" s="113" t="s">
        <v>25</v>
      </c>
      <c r="N5" s="170">
        <v>41552</v>
      </c>
      <c r="O5" s="163"/>
      <c r="P5" s="137"/>
    </row>
    <row r="6" spans="3:16" ht="12.75">
      <c r="C6" s="30" t="s">
        <v>24</v>
      </c>
      <c r="D6" s="31"/>
      <c r="E6" s="163">
        <v>61</v>
      </c>
      <c r="F6" s="163"/>
      <c r="G6" s="114" t="s">
        <v>0</v>
      </c>
      <c r="H6" s="163">
        <v>65</v>
      </c>
      <c r="I6" s="137"/>
      <c r="J6" s="104"/>
      <c r="K6" s="104"/>
      <c r="L6" s="104"/>
      <c r="M6" s="115" t="s">
        <v>26</v>
      </c>
      <c r="N6" s="163" t="s">
        <v>72</v>
      </c>
      <c r="O6" s="163"/>
      <c r="P6" s="137"/>
    </row>
    <row r="7" spans="1:16" ht="12.75">
      <c r="A7" s="4"/>
      <c r="E7" s="104"/>
      <c r="F7" s="104"/>
      <c r="G7" s="104"/>
      <c r="H7" s="104"/>
      <c r="I7" s="104"/>
      <c r="J7" s="104"/>
      <c r="K7" s="104"/>
      <c r="L7" s="104"/>
      <c r="M7" s="116" t="s">
        <v>28</v>
      </c>
      <c r="N7" s="114"/>
      <c r="O7" s="163" t="s">
        <v>229</v>
      </c>
      <c r="P7" s="137"/>
    </row>
    <row r="8" spans="1:16" ht="12.75">
      <c r="A8" s="21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1:18" ht="16.5" thickBot="1">
      <c r="A9" s="120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3.5" customHeight="1" thickBot="1">
      <c r="A10" s="94" t="s">
        <v>1</v>
      </c>
      <c r="B10" s="4"/>
      <c r="C10" s="4"/>
      <c r="D10" s="4"/>
      <c r="E10" s="4"/>
      <c r="F10" s="4"/>
      <c r="G10" s="4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81.75" customHeight="1" thickBot="1">
      <c r="A11" s="23"/>
      <c r="B11" s="164" t="s">
        <v>12</v>
      </c>
      <c r="C11" s="165"/>
      <c r="D11" s="165"/>
      <c r="E11" s="165"/>
      <c r="F11" s="165"/>
      <c r="G11" s="166"/>
      <c r="H11" s="24" t="s">
        <v>22</v>
      </c>
      <c r="I11" s="20"/>
      <c r="J11" s="26" t="s">
        <v>63</v>
      </c>
      <c r="K11" s="27" t="s">
        <v>64</v>
      </c>
      <c r="L11" s="27" t="s">
        <v>65</v>
      </c>
      <c r="M11" s="27" t="s">
        <v>66</v>
      </c>
      <c r="N11" s="28" t="s">
        <v>67</v>
      </c>
      <c r="O11" s="24" t="s">
        <v>19</v>
      </c>
      <c r="P11" s="24" t="s">
        <v>20</v>
      </c>
      <c r="Q11" s="24" t="s">
        <v>15</v>
      </c>
      <c r="R11" s="25" t="s">
        <v>21</v>
      </c>
    </row>
    <row r="12" spans="1:18" ht="12.75">
      <c r="A12" s="83"/>
      <c r="B12" s="157">
        <v>1</v>
      </c>
      <c r="C12" s="67" t="s">
        <v>169</v>
      </c>
      <c r="D12" s="68"/>
      <c r="E12" s="68"/>
      <c r="F12" s="68"/>
      <c r="G12" s="68"/>
      <c r="H12" s="69" t="s">
        <v>78</v>
      </c>
      <c r="I12" s="19">
        <v>1</v>
      </c>
      <c r="J12" s="155" t="s">
        <v>228</v>
      </c>
      <c r="K12" s="155">
        <v>10</v>
      </c>
      <c r="L12" s="161">
        <v>0</v>
      </c>
      <c r="M12" s="161">
        <v>0</v>
      </c>
      <c r="N12" s="85"/>
      <c r="O12" s="155">
        <v>2</v>
      </c>
      <c r="P12" s="155">
        <v>20</v>
      </c>
      <c r="Q12" s="155">
        <v>3</v>
      </c>
      <c r="R12" s="155"/>
    </row>
    <row r="13" spans="1:18" ht="13.5" thickBot="1">
      <c r="A13" s="11"/>
      <c r="B13" s="158"/>
      <c r="C13" s="70" t="s">
        <v>170</v>
      </c>
      <c r="D13" s="71"/>
      <c r="E13" s="71"/>
      <c r="F13" s="71"/>
      <c r="G13" s="71"/>
      <c r="H13" s="72"/>
      <c r="I13" s="20"/>
      <c r="J13" s="156"/>
      <c r="K13" s="156"/>
      <c r="L13" s="162"/>
      <c r="M13" s="162"/>
      <c r="N13" s="66"/>
      <c r="O13" s="156"/>
      <c r="P13" s="156"/>
      <c r="Q13" s="156"/>
      <c r="R13" s="156"/>
    </row>
    <row r="14" spans="1:18" ht="12.75">
      <c r="A14" s="83"/>
      <c r="B14" s="157">
        <v>2</v>
      </c>
      <c r="C14" s="67" t="s">
        <v>135</v>
      </c>
      <c r="D14" s="68"/>
      <c r="E14" s="68"/>
      <c r="F14" s="68"/>
      <c r="G14" s="68"/>
      <c r="H14" s="69" t="s">
        <v>78</v>
      </c>
      <c r="I14" s="19">
        <v>2</v>
      </c>
      <c r="J14" s="155">
        <v>0</v>
      </c>
      <c r="K14" s="161">
        <v>5</v>
      </c>
      <c r="L14" s="85"/>
      <c r="M14" s="155">
        <v>7</v>
      </c>
      <c r="N14" s="161">
        <v>5</v>
      </c>
      <c r="O14" s="155">
        <v>3</v>
      </c>
      <c r="P14" s="155">
        <v>17</v>
      </c>
      <c r="Q14" s="155">
        <v>2</v>
      </c>
      <c r="R14" s="155"/>
    </row>
    <row r="15" spans="1:18" ht="13.5" thickBot="1">
      <c r="A15" s="11"/>
      <c r="B15" s="158"/>
      <c r="C15" s="70" t="s">
        <v>105</v>
      </c>
      <c r="D15" s="71"/>
      <c r="E15" s="71"/>
      <c r="F15" s="71"/>
      <c r="G15" s="71"/>
      <c r="H15" s="72"/>
      <c r="I15" s="20"/>
      <c r="J15" s="156"/>
      <c r="K15" s="162"/>
      <c r="L15" s="66"/>
      <c r="M15" s="156"/>
      <c r="N15" s="162"/>
      <c r="O15" s="156"/>
      <c r="P15" s="156"/>
      <c r="Q15" s="156"/>
      <c r="R15" s="156"/>
    </row>
    <row r="16" spans="1:18" ht="12.75">
      <c r="A16" s="84"/>
      <c r="B16" s="157">
        <v>3</v>
      </c>
      <c r="C16" s="67" t="s">
        <v>167</v>
      </c>
      <c r="D16" s="68"/>
      <c r="E16" s="68"/>
      <c r="F16" s="68"/>
      <c r="G16" s="68"/>
      <c r="H16" s="69" t="s">
        <v>78</v>
      </c>
      <c r="I16" s="19">
        <v>3</v>
      </c>
      <c r="J16" s="161">
        <v>10</v>
      </c>
      <c r="K16" s="161">
        <v>0</v>
      </c>
      <c r="L16" s="161">
        <v>10</v>
      </c>
      <c r="M16" s="85"/>
      <c r="N16" s="155">
        <v>10</v>
      </c>
      <c r="O16" s="155">
        <v>3</v>
      </c>
      <c r="P16" s="155">
        <v>30</v>
      </c>
      <c r="Q16" s="155">
        <v>1</v>
      </c>
      <c r="R16" s="155"/>
    </row>
    <row r="17" spans="1:18" ht="13.5" thickBot="1">
      <c r="A17" s="11"/>
      <c r="B17" s="158"/>
      <c r="C17" s="73" t="s">
        <v>112</v>
      </c>
      <c r="D17" s="74"/>
      <c r="E17" s="74"/>
      <c r="F17" s="74"/>
      <c r="G17" s="74"/>
      <c r="H17" s="75"/>
      <c r="I17" s="20"/>
      <c r="J17" s="162"/>
      <c r="K17" s="162"/>
      <c r="L17" s="162"/>
      <c r="M17" s="66"/>
      <c r="N17" s="156"/>
      <c r="O17" s="156"/>
      <c r="P17" s="156"/>
      <c r="Q17" s="156"/>
      <c r="R17" s="156"/>
    </row>
    <row r="18" spans="1:18" ht="12.75">
      <c r="A18" s="84"/>
      <c r="B18" s="157">
        <v>4</v>
      </c>
      <c r="C18" s="67" t="s">
        <v>161</v>
      </c>
      <c r="D18" s="68"/>
      <c r="E18" s="68"/>
      <c r="F18" s="68"/>
      <c r="G18" s="68"/>
      <c r="H18" s="69" t="s">
        <v>78</v>
      </c>
      <c r="I18" s="19">
        <v>4</v>
      </c>
      <c r="J18" s="161">
        <v>0</v>
      </c>
      <c r="K18" s="85"/>
      <c r="L18" s="155">
        <v>10</v>
      </c>
      <c r="M18" s="161">
        <v>10</v>
      </c>
      <c r="N18" s="161">
        <v>0</v>
      </c>
      <c r="O18" s="155">
        <v>2</v>
      </c>
      <c r="P18" s="155">
        <v>20</v>
      </c>
      <c r="Q18" s="155">
        <v>4</v>
      </c>
      <c r="R18" s="155"/>
    </row>
    <row r="19" spans="1:18" ht="13.5" thickBot="1">
      <c r="A19" s="11"/>
      <c r="B19" s="158"/>
      <c r="C19" s="73" t="s">
        <v>162</v>
      </c>
      <c r="D19" s="74"/>
      <c r="E19" s="74"/>
      <c r="F19" s="74"/>
      <c r="G19" s="74"/>
      <c r="H19" s="75"/>
      <c r="I19" s="20"/>
      <c r="J19" s="162"/>
      <c r="K19" s="66"/>
      <c r="L19" s="156"/>
      <c r="M19" s="162"/>
      <c r="N19" s="162"/>
      <c r="O19" s="156"/>
      <c r="P19" s="156"/>
      <c r="Q19" s="156"/>
      <c r="R19" s="156"/>
    </row>
    <row r="20" spans="1:18" ht="12.75">
      <c r="A20" s="84"/>
      <c r="B20" s="157">
        <v>5</v>
      </c>
      <c r="C20" s="67" t="s">
        <v>212</v>
      </c>
      <c r="D20" s="68"/>
      <c r="E20" s="68"/>
      <c r="F20" s="68"/>
      <c r="G20" s="68"/>
      <c r="H20" s="69" t="s">
        <v>82</v>
      </c>
      <c r="I20" s="19">
        <v>5</v>
      </c>
      <c r="J20" s="85"/>
      <c r="K20" s="155">
        <v>0</v>
      </c>
      <c r="L20" s="155">
        <v>0</v>
      </c>
      <c r="M20" s="155">
        <v>0</v>
      </c>
      <c r="N20" s="159">
        <v>0</v>
      </c>
      <c r="O20" s="159">
        <v>0</v>
      </c>
      <c r="P20" s="155">
        <v>0</v>
      </c>
      <c r="Q20" s="155">
        <v>5</v>
      </c>
      <c r="R20" s="155"/>
    </row>
    <row r="21" spans="1:18" ht="13.5" thickBot="1">
      <c r="A21" s="11"/>
      <c r="B21" s="158"/>
      <c r="C21" s="73" t="s">
        <v>101</v>
      </c>
      <c r="D21" s="74"/>
      <c r="E21" s="74"/>
      <c r="F21" s="74"/>
      <c r="G21" s="74"/>
      <c r="H21" s="75"/>
      <c r="I21" s="20"/>
      <c r="J21" s="66"/>
      <c r="K21" s="156"/>
      <c r="L21" s="156"/>
      <c r="M21" s="156"/>
      <c r="N21" s="160"/>
      <c r="O21" s="160"/>
      <c r="P21" s="156"/>
      <c r="Q21" s="156"/>
      <c r="R21" s="156"/>
    </row>
    <row r="22" spans="10:14" ht="12.75">
      <c r="J22" s="76" t="s">
        <v>2</v>
      </c>
      <c r="K22" s="77" t="s">
        <v>4</v>
      </c>
      <c r="L22" s="78" t="s">
        <v>6</v>
      </c>
      <c r="M22" s="78" t="s">
        <v>8</v>
      </c>
      <c r="N22" s="79" t="s">
        <v>11</v>
      </c>
    </row>
    <row r="23" spans="10:14" ht="12.75">
      <c r="J23" s="80" t="s">
        <v>3</v>
      </c>
      <c r="K23" s="81" t="s">
        <v>5</v>
      </c>
      <c r="L23" s="81" t="s">
        <v>9</v>
      </c>
      <c r="M23" s="81" t="s">
        <v>7</v>
      </c>
      <c r="N23" s="82" t="s">
        <v>10</v>
      </c>
    </row>
    <row r="26" ht="15.75">
      <c r="A26" s="34" t="s">
        <v>16</v>
      </c>
    </row>
    <row r="28" spans="1:22" ht="18" customHeight="1">
      <c r="A28" s="52" t="s">
        <v>2</v>
      </c>
      <c r="B28" s="146" t="str">
        <f>$C$12</f>
        <v>GAGNON, Frederic</v>
      </c>
      <c r="C28" s="147"/>
      <c r="D28" s="147"/>
      <c r="E28" s="147"/>
      <c r="F28" s="147"/>
      <c r="G28" s="147"/>
      <c r="H28" s="147"/>
      <c r="I28" s="147"/>
      <c r="J28" s="147"/>
      <c r="K28" s="148"/>
      <c r="L28" s="15"/>
      <c r="M28" s="152" t="str">
        <f>$C$14</f>
        <v>NORIEGA, Giovanni</v>
      </c>
      <c r="N28" s="153"/>
      <c r="O28" s="153"/>
      <c r="P28" s="153"/>
      <c r="Q28" s="153"/>
      <c r="R28" s="153"/>
      <c r="S28" s="153"/>
      <c r="T28" s="153"/>
      <c r="U28" s="153"/>
      <c r="V28" s="154"/>
    </row>
    <row r="29" spans="1:22" ht="18" customHeight="1">
      <c r="A29" s="35" t="s">
        <v>50</v>
      </c>
      <c r="B29" s="142" t="s">
        <v>57</v>
      </c>
      <c r="C29" s="144"/>
      <c r="D29" s="142" t="s">
        <v>58</v>
      </c>
      <c r="E29" s="144"/>
      <c r="F29" s="142" t="s">
        <v>59</v>
      </c>
      <c r="G29" s="144"/>
      <c r="H29" s="142" t="s">
        <v>17</v>
      </c>
      <c r="I29" s="144"/>
      <c r="J29" s="142" t="s">
        <v>60</v>
      </c>
      <c r="K29" s="144"/>
      <c r="L29" s="53"/>
      <c r="M29" s="142" t="s">
        <v>57</v>
      </c>
      <c r="N29" s="144"/>
      <c r="O29" s="142" t="s">
        <v>58</v>
      </c>
      <c r="P29" s="144"/>
      <c r="Q29" s="142" t="s">
        <v>59</v>
      </c>
      <c r="R29" s="144"/>
      <c r="S29" s="142" t="s">
        <v>17</v>
      </c>
      <c r="T29" s="144"/>
      <c r="U29" s="54" t="s">
        <v>60</v>
      </c>
      <c r="V29" s="55"/>
    </row>
    <row r="30" spans="1:22" ht="18" customHeight="1">
      <c r="A30" s="145">
        <v>5</v>
      </c>
      <c r="B30" s="138" t="s">
        <v>228</v>
      </c>
      <c r="C30" s="139"/>
      <c r="D30" s="138"/>
      <c r="E30" s="139"/>
      <c r="F30" s="138"/>
      <c r="G30" s="139"/>
      <c r="H30" s="138"/>
      <c r="I30" s="139"/>
      <c r="J30" s="142" t="s">
        <v>61</v>
      </c>
      <c r="K30" s="143"/>
      <c r="L30" s="8"/>
      <c r="M30" s="138"/>
      <c r="N30" s="139"/>
      <c r="O30" s="138"/>
      <c r="P30" s="139"/>
      <c r="Q30" s="138">
        <v>1</v>
      </c>
      <c r="R30" s="139"/>
      <c r="S30" s="138"/>
      <c r="T30" s="139"/>
      <c r="U30" s="54" t="s">
        <v>61</v>
      </c>
      <c r="V30" s="56"/>
    </row>
    <row r="31" spans="1:22" ht="18" customHeight="1">
      <c r="A31" s="145"/>
      <c r="B31" s="140"/>
      <c r="C31" s="141"/>
      <c r="D31" s="140"/>
      <c r="E31" s="141"/>
      <c r="F31" s="140"/>
      <c r="G31" s="141"/>
      <c r="H31" s="140"/>
      <c r="I31" s="141"/>
      <c r="J31" s="58" t="s">
        <v>62</v>
      </c>
      <c r="K31" s="9"/>
      <c r="L31" s="59"/>
      <c r="M31" s="140"/>
      <c r="N31" s="141"/>
      <c r="O31" s="140"/>
      <c r="P31" s="141"/>
      <c r="Q31" s="140"/>
      <c r="R31" s="141"/>
      <c r="S31" s="140"/>
      <c r="T31" s="141"/>
      <c r="U31" s="58" t="s">
        <v>62</v>
      </c>
      <c r="V31" s="9"/>
    </row>
    <row r="32" spans="1:19" ht="18" customHeight="1">
      <c r="A32" s="3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22" ht="18" customHeight="1">
      <c r="A33" s="35" t="s">
        <v>3</v>
      </c>
      <c r="B33" s="146" t="str">
        <f>$C$16</f>
        <v>St-ONGE, Benjamin</v>
      </c>
      <c r="C33" s="147"/>
      <c r="D33" s="147"/>
      <c r="E33" s="147"/>
      <c r="F33" s="147"/>
      <c r="G33" s="147"/>
      <c r="H33" s="147"/>
      <c r="I33" s="147" t="str">
        <f>$C$18</f>
        <v>BISAILLON, François</v>
      </c>
      <c r="J33" s="147"/>
      <c r="K33" s="148"/>
      <c r="L33" s="15"/>
      <c r="M33" s="149" t="str">
        <f>$C$18</f>
        <v>BISAILLON, François</v>
      </c>
      <c r="N33" s="150"/>
      <c r="O33" s="150"/>
      <c r="P33" s="150"/>
      <c r="Q33" s="150"/>
      <c r="R33" s="150"/>
      <c r="S33" s="150"/>
      <c r="T33" s="150" t="str">
        <f>$C$18</f>
        <v>BISAILLON, François</v>
      </c>
      <c r="U33" s="150"/>
      <c r="V33" s="151"/>
    </row>
    <row r="34" spans="1:22" ht="18" customHeight="1">
      <c r="A34" s="35" t="s">
        <v>50</v>
      </c>
      <c r="B34" s="142" t="s">
        <v>57</v>
      </c>
      <c r="C34" s="144"/>
      <c r="D34" s="142" t="s">
        <v>58</v>
      </c>
      <c r="E34" s="144"/>
      <c r="F34" s="142" t="s">
        <v>59</v>
      </c>
      <c r="G34" s="144"/>
      <c r="H34" s="142" t="s">
        <v>17</v>
      </c>
      <c r="I34" s="144"/>
      <c r="J34" s="142" t="s">
        <v>60</v>
      </c>
      <c r="K34" s="144"/>
      <c r="L34" s="53"/>
      <c r="M34" s="142" t="s">
        <v>57</v>
      </c>
      <c r="N34" s="144"/>
      <c r="O34" s="142" t="s">
        <v>58</v>
      </c>
      <c r="P34" s="144"/>
      <c r="Q34" s="142" t="s">
        <v>59</v>
      </c>
      <c r="R34" s="144"/>
      <c r="S34" s="142" t="s">
        <v>17</v>
      </c>
      <c r="T34" s="144"/>
      <c r="U34" s="142" t="s">
        <v>60</v>
      </c>
      <c r="V34" s="144"/>
    </row>
    <row r="35" spans="1:22" ht="18" customHeight="1">
      <c r="A35" s="145">
        <v>6</v>
      </c>
      <c r="B35" s="138">
        <v>1</v>
      </c>
      <c r="C35" s="139"/>
      <c r="D35" s="138"/>
      <c r="E35" s="139"/>
      <c r="F35" s="138"/>
      <c r="G35" s="139"/>
      <c r="H35" s="138"/>
      <c r="I35" s="139"/>
      <c r="J35" s="142" t="s">
        <v>61</v>
      </c>
      <c r="K35" s="143"/>
      <c r="L35" s="8"/>
      <c r="M35" s="138"/>
      <c r="N35" s="139"/>
      <c r="O35" s="138"/>
      <c r="P35" s="139"/>
      <c r="Q35" s="138"/>
      <c r="R35" s="139"/>
      <c r="S35" s="138"/>
      <c r="T35" s="139"/>
      <c r="U35" s="142" t="s">
        <v>61</v>
      </c>
      <c r="V35" s="143"/>
    </row>
    <row r="36" spans="1:22" ht="18" customHeight="1">
      <c r="A36" s="145"/>
      <c r="B36" s="140"/>
      <c r="C36" s="141"/>
      <c r="D36" s="140"/>
      <c r="E36" s="141"/>
      <c r="F36" s="140"/>
      <c r="G36" s="141"/>
      <c r="H36" s="140"/>
      <c r="I36" s="141"/>
      <c r="J36" s="58" t="s">
        <v>62</v>
      </c>
      <c r="K36" s="9"/>
      <c r="L36" s="59"/>
      <c r="M36" s="140"/>
      <c r="N36" s="141"/>
      <c r="O36" s="140"/>
      <c r="P36" s="141"/>
      <c r="Q36" s="140"/>
      <c r="R36" s="141"/>
      <c r="S36" s="140"/>
      <c r="T36" s="141"/>
      <c r="U36" s="58" t="s">
        <v>62</v>
      </c>
      <c r="V36" s="9"/>
    </row>
    <row r="37" ht="18" customHeight="1">
      <c r="A37" s="37"/>
    </row>
    <row r="38" spans="1:22" ht="18" customHeight="1">
      <c r="A38" s="60" t="s">
        <v>4</v>
      </c>
      <c r="B38" s="146" t="str">
        <f>$C$12</f>
        <v>GAGNON, Frederic</v>
      </c>
      <c r="C38" s="147"/>
      <c r="D38" s="147"/>
      <c r="E38" s="147"/>
      <c r="F38" s="147"/>
      <c r="G38" s="147"/>
      <c r="H38" s="147"/>
      <c r="I38" s="147" t="str">
        <f>$C$18</f>
        <v>BISAILLON, François</v>
      </c>
      <c r="J38" s="147"/>
      <c r="K38" s="148"/>
      <c r="L38" s="15"/>
      <c r="M38" s="152" t="str">
        <f>$C$20</f>
        <v>CHARLEBOIS, Eric</v>
      </c>
      <c r="N38" s="153"/>
      <c r="O38" s="153"/>
      <c r="P38" s="153"/>
      <c r="Q38" s="153"/>
      <c r="R38" s="153"/>
      <c r="S38" s="153"/>
      <c r="T38" s="153" t="str">
        <f>$C$18</f>
        <v>BISAILLON, François</v>
      </c>
      <c r="U38" s="153"/>
      <c r="V38" s="154"/>
    </row>
    <row r="39" spans="1:22" ht="18" customHeight="1">
      <c r="A39" s="35" t="s">
        <v>50</v>
      </c>
      <c r="B39" s="142" t="s">
        <v>57</v>
      </c>
      <c r="C39" s="144"/>
      <c r="D39" s="142" t="s">
        <v>58</v>
      </c>
      <c r="E39" s="144"/>
      <c r="F39" s="142" t="s">
        <v>59</v>
      </c>
      <c r="G39" s="144"/>
      <c r="H39" s="142" t="s">
        <v>17</v>
      </c>
      <c r="I39" s="144"/>
      <c r="J39" s="142" t="s">
        <v>60</v>
      </c>
      <c r="K39" s="144"/>
      <c r="L39" s="53"/>
      <c r="M39" s="142" t="s">
        <v>57</v>
      </c>
      <c r="N39" s="144"/>
      <c r="O39" s="142" t="s">
        <v>58</v>
      </c>
      <c r="P39" s="144"/>
      <c r="Q39" s="142" t="s">
        <v>59</v>
      </c>
      <c r="R39" s="144"/>
      <c r="S39" s="142" t="s">
        <v>17</v>
      </c>
      <c r="T39" s="144"/>
      <c r="U39" s="142" t="s">
        <v>60</v>
      </c>
      <c r="V39" s="144"/>
    </row>
    <row r="40" spans="1:22" ht="18" customHeight="1">
      <c r="A40" s="145">
        <v>15</v>
      </c>
      <c r="B40" s="138"/>
      <c r="C40" s="139"/>
      <c r="D40" s="138">
        <v>2</v>
      </c>
      <c r="E40" s="139"/>
      <c r="F40" s="138">
        <v>1</v>
      </c>
      <c r="G40" s="139"/>
      <c r="H40" s="138"/>
      <c r="I40" s="139"/>
      <c r="J40" s="142" t="s">
        <v>61</v>
      </c>
      <c r="K40" s="143"/>
      <c r="L40" s="8"/>
      <c r="M40" s="138"/>
      <c r="N40" s="139"/>
      <c r="O40" s="138"/>
      <c r="P40" s="139"/>
      <c r="Q40" s="138">
        <v>1</v>
      </c>
      <c r="R40" s="139"/>
      <c r="S40" s="138"/>
      <c r="T40" s="139"/>
      <c r="U40" s="142" t="s">
        <v>61</v>
      </c>
      <c r="V40" s="143"/>
    </row>
    <row r="41" spans="1:22" ht="18" customHeight="1">
      <c r="A41" s="145"/>
      <c r="B41" s="140"/>
      <c r="C41" s="141"/>
      <c r="D41" s="140"/>
      <c r="E41" s="141"/>
      <c r="F41" s="140"/>
      <c r="G41" s="141"/>
      <c r="H41" s="140"/>
      <c r="I41" s="141"/>
      <c r="J41" s="58" t="s">
        <v>62</v>
      </c>
      <c r="K41" s="9"/>
      <c r="L41" s="59"/>
      <c r="M41" s="140"/>
      <c r="N41" s="141"/>
      <c r="O41" s="140"/>
      <c r="P41" s="141"/>
      <c r="Q41" s="140"/>
      <c r="R41" s="141"/>
      <c r="S41" s="140"/>
      <c r="T41" s="141"/>
      <c r="U41" s="58" t="s">
        <v>62</v>
      </c>
      <c r="V41" s="9"/>
    </row>
    <row r="42" ht="18" customHeight="1">
      <c r="A42" s="37"/>
    </row>
    <row r="43" spans="1:22" ht="18" customHeight="1">
      <c r="A43" s="52" t="s">
        <v>5</v>
      </c>
      <c r="B43" s="146" t="str">
        <f>$C$14</f>
        <v>NORIEGA, Giovanni</v>
      </c>
      <c r="C43" s="147"/>
      <c r="D43" s="147"/>
      <c r="E43" s="147"/>
      <c r="F43" s="147"/>
      <c r="G43" s="147"/>
      <c r="H43" s="147"/>
      <c r="I43" s="147" t="str">
        <f>$C$18</f>
        <v>BISAILLON, François</v>
      </c>
      <c r="J43" s="147"/>
      <c r="K43" s="148"/>
      <c r="L43" s="15"/>
      <c r="M43" s="152" t="str">
        <f>$C$16</f>
        <v>St-ONGE, Benjamin</v>
      </c>
      <c r="N43" s="153"/>
      <c r="O43" s="153"/>
      <c r="P43" s="153"/>
      <c r="Q43" s="153"/>
      <c r="R43" s="153"/>
      <c r="S43" s="153"/>
      <c r="T43" s="153" t="str">
        <f>$C$18</f>
        <v>BISAILLON, François</v>
      </c>
      <c r="U43" s="153"/>
      <c r="V43" s="154"/>
    </row>
    <row r="44" spans="1:22" ht="18" customHeight="1">
      <c r="A44" s="35" t="s">
        <v>50</v>
      </c>
      <c r="B44" s="142" t="s">
        <v>57</v>
      </c>
      <c r="C44" s="144"/>
      <c r="D44" s="142" t="s">
        <v>58</v>
      </c>
      <c r="E44" s="144"/>
      <c r="F44" s="142" t="s">
        <v>59</v>
      </c>
      <c r="G44" s="144"/>
      <c r="H44" s="142" t="s">
        <v>17</v>
      </c>
      <c r="I44" s="144"/>
      <c r="J44" s="142" t="s">
        <v>60</v>
      </c>
      <c r="K44" s="144"/>
      <c r="L44" s="53"/>
      <c r="M44" s="142" t="s">
        <v>57</v>
      </c>
      <c r="N44" s="144"/>
      <c r="O44" s="142" t="s">
        <v>58</v>
      </c>
      <c r="P44" s="144"/>
      <c r="Q44" s="142" t="s">
        <v>59</v>
      </c>
      <c r="R44" s="144"/>
      <c r="S44" s="142" t="s">
        <v>17</v>
      </c>
      <c r="T44" s="144"/>
      <c r="U44" s="142" t="s">
        <v>60</v>
      </c>
      <c r="V44" s="144"/>
    </row>
    <row r="45" spans="1:22" ht="18" customHeight="1">
      <c r="A45" s="145">
        <v>16</v>
      </c>
      <c r="B45" s="138"/>
      <c r="C45" s="139"/>
      <c r="D45" s="138"/>
      <c r="E45" s="139"/>
      <c r="F45" s="138">
        <v>1</v>
      </c>
      <c r="G45" s="139"/>
      <c r="H45" s="138">
        <v>1</v>
      </c>
      <c r="I45" s="139"/>
      <c r="J45" s="142" t="s">
        <v>61</v>
      </c>
      <c r="K45" s="143"/>
      <c r="L45" s="8"/>
      <c r="M45" s="138"/>
      <c r="N45" s="139"/>
      <c r="O45" s="138"/>
      <c r="P45" s="139"/>
      <c r="Q45" s="138"/>
      <c r="R45" s="139"/>
      <c r="S45" s="138">
        <v>2</v>
      </c>
      <c r="T45" s="139"/>
      <c r="U45" s="142" t="s">
        <v>61</v>
      </c>
      <c r="V45" s="143"/>
    </row>
    <row r="46" spans="1:22" ht="18" customHeight="1">
      <c r="A46" s="145"/>
      <c r="B46" s="140"/>
      <c r="C46" s="141"/>
      <c r="D46" s="140"/>
      <c r="E46" s="141"/>
      <c r="F46" s="140"/>
      <c r="G46" s="141"/>
      <c r="H46" s="140"/>
      <c r="I46" s="141"/>
      <c r="J46" s="58" t="s">
        <v>62</v>
      </c>
      <c r="K46" s="9"/>
      <c r="L46" s="59"/>
      <c r="M46" s="140"/>
      <c r="N46" s="141"/>
      <c r="O46" s="140"/>
      <c r="P46" s="141"/>
      <c r="Q46" s="140"/>
      <c r="R46" s="141"/>
      <c r="S46" s="140"/>
      <c r="T46" s="141"/>
      <c r="U46" s="58" t="s">
        <v>62</v>
      </c>
      <c r="V46" s="9"/>
    </row>
    <row r="47" spans="1:22" ht="18" customHeight="1">
      <c r="A47" s="36"/>
      <c r="B47" s="57"/>
      <c r="C47" s="61"/>
      <c r="D47" s="61"/>
      <c r="E47" s="61"/>
      <c r="F47" s="62"/>
      <c r="G47" s="62"/>
      <c r="H47" s="62"/>
      <c r="I47" s="61"/>
      <c r="J47" s="63"/>
      <c r="K47" s="14"/>
      <c r="L47" s="12"/>
      <c r="M47" s="62"/>
      <c r="N47" s="62"/>
      <c r="O47" s="62"/>
      <c r="P47" s="62"/>
      <c r="Q47" s="62"/>
      <c r="R47" s="62"/>
      <c r="S47" s="62"/>
      <c r="T47" s="62"/>
      <c r="U47" s="64"/>
      <c r="V47" s="4"/>
    </row>
    <row r="48" spans="1:22" ht="18" customHeight="1">
      <c r="A48" s="52" t="s">
        <v>6</v>
      </c>
      <c r="B48" s="146" t="str">
        <f>$C$18</f>
        <v>BISAILLON, François</v>
      </c>
      <c r="C48" s="147"/>
      <c r="D48" s="147"/>
      <c r="E48" s="147"/>
      <c r="F48" s="147"/>
      <c r="G48" s="147"/>
      <c r="H48" s="147"/>
      <c r="I48" s="147" t="str">
        <f>$C$18</f>
        <v>BISAILLON, François</v>
      </c>
      <c r="J48" s="147"/>
      <c r="K48" s="148"/>
      <c r="L48" s="15"/>
      <c r="M48" s="152" t="str">
        <f>$C$20</f>
        <v>CHARLEBOIS, Eric</v>
      </c>
      <c r="N48" s="153"/>
      <c r="O48" s="153"/>
      <c r="P48" s="153"/>
      <c r="Q48" s="153"/>
      <c r="R48" s="153"/>
      <c r="S48" s="153"/>
      <c r="T48" s="153" t="str">
        <f>$C$18</f>
        <v>BISAILLON, François</v>
      </c>
      <c r="U48" s="153"/>
      <c r="V48" s="154"/>
    </row>
    <row r="49" spans="1:22" ht="18" customHeight="1">
      <c r="A49" s="35" t="s">
        <v>50</v>
      </c>
      <c r="B49" s="142" t="s">
        <v>57</v>
      </c>
      <c r="C49" s="144"/>
      <c r="D49" s="142" t="s">
        <v>58</v>
      </c>
      <c r="E49" s="144"/>
      <c r="F49" s="142" t="s">
        <v>59</v>
      </c>
      <c r="G49" s="144"/>
      <c r="H49" s="142" t="s">
        <v>17</v>
      </c>
      <c r="I49" s="144"/>
      <c r="J49" s="142" t="s">
        <v>60</v>
      </c>
      <c r="K49" s="144"/>
      <c r="L49" s="53"/>
      <c r="M49" s="142" t="s">
        <v>57</v>
      </c>
      <c r="N49" s="144"/>
      <c r="O49" s="142" t="s">
        <v>58</v>
      </c>
      <c r="P49" s="144"/>
      <c r="Q49" s="142" t="s">
        <v>59</v>
      </c>
      <c r="R49" s="144"/>
      <c r="S49" s="142" t="s">
        <v>17</v>
      </c>
      <c r="T49" s="144"/>
      <c r="U49" s="142" t="s">
        <v>60</v>
      </c>
      <c r="V49" s="144"/>
    </row>
    <row r="50" spans="1:22" ht="18" customHeight="1">
      <c r="A50" s="145">
        <v>25</v>
      </c>
      <c r="B50" s="138">
        <v>1</v>
      </c>
      <c r="C50" s="139"/>
      <c r="D50" s="138"/>
      <c r="E50" s="139"/>
      <c r="F50" s="138"/>
      <c r="G50" s="139"/>
      <c r="H50" s="138"/>
      <c r="I50" s="139"/>
      <c r="J50" s="142" t="s">
        <v>61</v>
      </c>
      <c r="K50" s="143"/>
      <c r="L50" s="8"/>
      <c r="M50" s="138"/>
      <c r="N50" s="139"/>
      <c r="O50" s="138"/>
      <c r="P50" s="139"/>
      <c r="Q50" s="138"/>
      <c r="R50" s="139"/>
      <c r="S50" s="138"/>
      <c r="T50" s="139"/>
      <c r="U50" s="142" t="s">
        <v>61</v>
      </c>
      <c r="V50" s="143"/>
    </row>
    <row r="51" spans="1:22" ht="18" customHeight="1">
      <c r="A51" s="145"/>
      <c r="B51" s="140"/>
      <c r="C51" s="141"/>
      <c r="D51" s="140"/>
      <c r="E51" s="141"/>
      <c r="F51" s="140"/>
      <c r="G51" s="141"/>
      <c r="H51" s="140"/>
      <c r="I51" s="141"/>
      <c r="J51" s="58" t="s">
        <v>62</v>
      </c>
      <c r="K51" s="9"/>
      <c r="L51" s="59"/>
      <c r="M51" s="140"/>
      <c r="N51" s="141"/>
      <c r="O51" s="140"/>
      <c r="P51" s="141"/>
      <c r="Q51" s="140"/>
      <c r="R51" s="141"/>
      <c r="S51" s="140"/>
      <c r="T51" s="141"/>
      <c r="U51" s="58" t="s">
        <v>62</v>
      </c>
      <c r="V51" s="9"/>
    </row>
    <row r="52" spans="1:22" ht="18" customHeight="1">
      <c r="A52" s="124"/>
      <c r="B52" s="62"/>
      <c r="C52" s="62"/>
      <c r="D52" s="62"/>
      <c r="E52" s="62"/>
      <c r="F52" s="62"/>
      <c r="G52" s="62"/>
      <c r="H52" s="62"/>
      <c r="I52" s="62"/>
      <c r="J52" s="121"/>
      <c r="K52" s="122"/>
      <c r="L52" s="12"/>
      <c r="M52" s="62"/>
      <c r="N52" s="62"/>
      <c r="O52" s="62"/>
      <c r="P52" s="62"/>
      <c r="Q52" s="62"/>
      <c r="R52" s="62"/>
      <c r="S52" s="62"/>
      <c r="T52" s="62"/>
      <c r="U52" s="64"/>
      <c r="V52" s="4"/>
    </row>
    <row r="53" spans="1:22" ht="18" customHeight="1">
      <c r="A53" s="34" t="s">
        <v>16</v>
      </c>
      <c r="B53" s="62"/>
      <c r="C53" s="62"/>
      <c r="D53" s="62"/>
      <c r="E53" s="62"/>
      <c r="F53" s="62"/>
      <c r="G53" s="62"/>
      <c r="H53" s="62"/>
      <c r="I53" s="62"/>
      <c r="J53" s="64"/>
      <c r="K53" s="4"/>
      <c r="L53" s="12"/>
      <c r="M53" s="62"/>
      <c r="N53" s="62"/>
      <c r="O53" s="62"/>
      <c r="P53" s="62"/>
      <c r="Q53" s="62"/>
      <c r="R53" s="62"/>
      <c r="S53" s="62"/>
      <c r="T53" s="62"/>
      <c r="U53" s="64"/>
      <c r="V53" s="4"/>
    </row>
    <row r="54" spans="1:22" ht="18" customHeight="1">
      <c r="A54" s="125"/>
      <c r="B54" s="61"/>
      <c r="C54" s="61"/>
      <c r="D54" s="61"/>
      <c r="E54" s="61"/>
      <c r="F54" s="62"/>
      <c r="G54" s="62"/>
      <c r="H54" s="62"/>
      <c r="I54" s="61"/>
      <c r="J54" s="123"/>
      <c r="K54" s="31"/>
      <c r="L54" s="12"/>
      <c r="M54" s="62"/>
      <c r="N54" s="62"/>
      <c r="O54" s="62"/>
      <c r="P54" s="62"/>
      <c r="Q54" s="62"/>
      <c r="R54" s="62"/>
      <c r="S54" s="62"/>
      <c r="T54" s="62"/>
      <c r="U54" s="64"/>
      <c r="V54" s="4"/>
    </row>
    <row r="55" spans="1:22" ht="18" customHeight="1">
      <c r="A55" s="52" t="s">
        <v>9</v>
      </c>
      <c r="B55" s="149" t="str">
        <f>$C$12</f>
        <v>GAGNON, Frederic</v>
      </c>
      <c r="C55" s="150"/>
      <c r="D55" s="150"/>
      <c r="E55" s="150"/>
      <c r="F55" s="150"/>
      <c r="G55" s="150"/>
      <c r="H55" s="150"/>
      <c r="I55" s="150" t="str">
        <f>$C$18</f>
        <v>BISAILLON, François</v>
      </c>
      <c r="J55" s="150"/>
      <c r="K55" s="151"/>
      <c r="L55" s="15"/>
      <c r="M55" s="146" t="str">
        <f>$C$16</f>
        <v>St-ONGE, Benjamin</v>
      </c>
      <c r="N55" s="147"/>
      <c r="O55" s="147"/>
      <c r="P55" s="147"/>
      <c r="Q55" s="147"/>
      <c r="R55" s="147"/>
      <c r="S55" s="147"/>
      <c r="T55" s="147" t="str">
        <f>$C$18</f>
        <v>BISAILLON, François</v>
      </c>
      <c r="U55" s="147"/>
      <c r="V55" s="148"/>
    </row>
    <row r="56" spans="1:22" ht="18" customHeight="1">
      <c r="A56" s="35" t="s">
        <v>50</v>
      </c>
      <c r="B56" s="142" t="s">
        <v>57</v>
      </c>
      <c r="C56" s="144"/>
      <c r="D56" s="142" t="s">
        <v>58</v>
      </c>
      <c r="E56" s="144"/>
      <c r="F56" s="142" t="s">
        <v>59</v>
      </c>
      <c r="G56" s="144"/>
      <c r="H56" s="142" t="s">
        <v>17</v>
      </c>
      <c r="I56" s="144"/>
      <c r="J56" s="142" t="s">
        <v>60</v>
      </c>
      <c r="K56" s="144"/>
      <c r="L56" s="53"/>
      <c r="M56" s="142" t="s">
        <v>57</v>
      </c>
      <c r="N56" s="144"/>
      <c r="O56" s="142" t="s">
        <v>58</v>
      </c>
      <c r="P56" s="144"/>
      <c r="Q56" s="142" t="s">
        <v>59</v>
      </c>
      <c r="R56" s="144"/>
      <c r="S56" s="142" t="s">
        <v>17</v>
      </c>
      <c r="T56" s="144"/>
      <c r="U56" s="142" t="s">
        <v>60</v>
      </c>
      <c r="V56" s="144"/>
    </row>
    <row r="57" spans="1:22" ht="18" customHeight="1">
      <c r="A57" s="145">
        <v>26</v>
      </c>
      <c r="B57" s="138"/>
      <c r="C57" s="139"/>
      <c r="D57" s="138"/>
      <c r="E57" s="139"/>
      <c r="F57" s="138"/>
      <c r="G57" s="139"/>
      <c r="H57" s="138">
        <v>1</v>
      </c>
      <c r="I57" s="139"/>
      <c r="J57" s="142" t="s">
        <v>61</v>
      </c>
      <c r="K57" s="143"/>
      <c r="L57" s="8"/>
      <c r="M57" s="138"/>
      <c r="N57" s="139"/>
      <c r="O57" s="138">
        <v>2</v>
      </c>
      <c r="P57" s="139"/>
      <c r="Q57" s="138"/>
      <c r="R57" s="139"/>
      <c r="S57" s="138"/>
      <c r="T57" s="139"/>
      <c r="U57" s="142" t="s">
        <v>61</v>
      </c>
      <c r="V57" s="143"/>
    </row>
    <row r="58" spans="1:22" ht="18" customHeight="1">
      <c r="A58" s="145"/>
      <c r="B58" s="140"/>
      <c r="C58" s="141"/>
      <c r="D58" s="140"/>
      <c r="E58" s="141"/>
      <c r="F58" s="140"/>
      <c r="G58" s="141"/>
      <c r="H58" s="140"/>
      <c r="I58" s="141"/>
      <c r="J58" s="58" t="s">
        <v>62</v>
      </c>
      <c r="K58" s="9"/>
      <c r="L58" s="59"/>
      <c r="M58" s="140"/>
      <c r="N58" s="141"/>
      <c r="O58" s="140"/>
      <c r="P58" s="141"/>
      <c r="Q58" s="140"/>
      <c r="R58" s="141"/>
      <c r="S58" s="140"/>
      <c r="T58" s="141"/>
      <c r="U58" s="58" t="s">
        <v>62</v>
      </c>
      <c r="V58" s="9"/>
    </row>
    <row r="59" ht="18" customHeight="1">
      <c r="A59" s="37"/>
    </row>
    <row r="60" spans="1:22" ht="18" customHeight="1">
      <c r="A60" s="52" t="s">
        <v>8</v>
      </c>
      <c r="B60" s="146" t="str">
        <f>$C$14</f>
        <v>NORIEGA, Giovanni</v>
      </c>
      <c r="C60" s="147"/>
      <c r="D60" s="147"/>
      <c r="E60" s="147"/>
      <c r="F60" s="147"/>
      <c r="G60" s="147"/>
      <c r="H60" s="147"/>
      <c r="I60" s="147" t="str">
        <f>$C$18</f>
        <v>BISAILLON, François</v>
      </c>
      <c r="J60" s="147"/>
      <c r="K60" s="148"/>
      <c r="L60" s="15"/>
      <c r="M60" s="152" t="str">
        <f>$C$20</f>
        <v>CHARLEBOIS, Eric</v>
      </c>
      <c r="N60" s="153"/>
      <c r="O60" s="153"/>
      <c r="P60" s="153"/>
      <c r="Q60" s="153"/>
      <c r="R60" s="153"/>
      <c r="S60" s="153"/>
      <c r="T60" s="153" t="str">
        <f>$C$18</f>
        <v>BISAILLON, François</v>
      </c>
      <c r="U60" s="153"/>
      <c r="V60" s="154"/>
    </row>
    <row r="61" spans="1:22" ht="18" customHeight="1">
      <c r="A61" s="35" t="s">
        <v>50</v>
      </c>
      <c r="B61" s="142" t="s">
        <v>57</v>
      </c>
      <c r="C61" s="144"/>
      <c r="D61" s="142" t="s">
        <v>58</v>
      </c>
      <c r="E61" s="144"/>
      <c r="F61" s="142" t="s">
        <v>59</v>
      </c>
      <c r="G61" s="144"/>
      <c r="H61" s="142" t="s">
        <v>17</v>
      </c>
      <c r="I61" s="144"/>
      <c r="J61" s="142" t="s">
        <v>60</v>
      </c>
      <c r="K61" s="144"/>
      <c r="L61" s="53"/>
      <c r="M61" s="142" t="s">
        <v>57</v>
      </c>
      <c r="N61" s="144"/>
      <c r="O61" s="142" t="s">
        <v>58</v>
      </c>
      <c r="P61" s="144"/>
      <c r="Q61" s="142" t="s">
        <v>59</v>
      </c>
      <c r="R61" s="144"/>
      <c r="S61" s="142" t="s">
        <v>17</v>
      </c>
      <c r="T61" s="144"/>
      <c r="U61" s="142" t="s">
        <v>60</v>
      </c>
      <c r="V61" s="144"/>
    </row>
    <row r="62" spans="1:22" ht="18" customHeight="1">
      <c r="A62" s="145">
        <v>35</v>
      </c>
      <c r="B62" s="138"/>
      <c r="C62" s="139"/>
      <c r="D62" s="138">
        <v>1</v>
      </c>
      <c r="E62" s="139"/>
      <c r="F62" s="138"/>
      <c r="G62" s="139"/>
      <c r="H62" s="138">
        <v>1</v>
      </c>
      <c r="I62" s="139"/>
      <c r="J62" s="142" t="s">
        <v>61</v>
      </c>
      <c r="K62" s="143"/>
      <c r="L62" s="8"/>
      <c r="M62" s="138"/>
      <c r="N62" s="139"/>
      <c r="O62" s="138"/>
      <c r="P62" s="139"/>
      <c r="Q62" s="138"/>
      <c r="R62" s="139"/>
      <c r="S62" s="138">
        <v>1</v>
      </c>
      <c r="T62" s="139"/>
      <c r="U62" s="142" t="s">
        <v>61</v>
      </c>
      <c r="V62" s="143"/>
    </row>
    <row r="63" spans="1:22" ht="18" customHeight="1">
      <c r="A63" s="145"/>
      <c r="B63" s="140"/>
      <c r="C63" s="141"/>
      <c r="D63" s="140"/>
      <c r="E63" s="141"/>
      <c r="F63" s="140"/>
      <c r="G63" s="141"/>
      <c r="H63" s="140"/>
      <c r="I63" s="141"/>
      <c r="J63" s="58" t="s">
        <v>62</v>
      </c>
      <c r="K63" s="9"/>
      <c r="L63" s="59"/>
      <c r="M63" s="140"/>
      <c r="N63" s="141"/>
      <c r="O63" s="140"/>
      <c r="P63" s="141"/>
      <c r="Q63" s="140"/>
      <c r="R63" s="141"/>
      <c r="S63" s="140"/>
      <c r="T63" s="141"/>
      <c r="U63" s="58" t="s">
        <v>62</v>
      </c>
      <c r="V63" s="9"/>
    </row>
    <row r="64" ht="18" customHeight="1">
      <c r="A64" s="37"/>
    </row>
    <row r="65" spans="1:22" ht="18" customHeight="1">
      <c r="A65" s="52" t="s">
        <v>7</v>
      </c>
      <c r="B65" s="152" t="str">
        <f>$C$12</f>
        <v>GAGNON, Frederic</v>
      </c>
      <c r="C65" s="153"/>
      <c r="D65" s="153"/>
      <c r="E65" s="153"/>
      <c r="F65" s="153"/>
      <c r="G65" s="153"/>
      <c r="H65" s="153"/>
      <c r="I65" s="153" t="str">
        <f>$C$18</f>
        <v>BISAILLON, François</v>
      </c>
      <c r="J65" s="153"/>
      <c r="K65" s="154"/>
      <c r="L65" s="15"/>
      <c r="M65" s="146" t="str">
        <f>$C$18</f>
        <v>BISAILLON, François</v>
      </c>
      <c r="N65" s="147"/>
      <c r="O65" s="147"/>
      <c r="P65" s="147"/>
      <c r="Q65" s="147"/>
      <c r="R65" s="147"/>
      <c r="S65" s="147"/>
      <c r="T65" s="147" t="str">
        <f>$C$18</f>
        <v>BISAILLON, François</v>
      </c>
      <c r="U65" s="147"/>
      <c r="V65" s="148"/>
    </row>
    <row r="66" spans="1:22" ht="18" customHeight="1">
      <c r="A66" s="35" t="s">
        <v>50</v>
      </c>
      <c r="B66" s="142" t="s">
        <v>57</v>
      </c>
      <c r="C66" s="144"/>
      <c r="D66" s="142" t="s">
        <v>58</v>
      </c>
      <c r="E66" s="144"/>
      <c r="F66" s="142" t="s">
        <v>59</v>
      </c>
      <c r="G66" s="144"/>
      <c r="H66" s="142" t="s">
        <v>17</v>
      </c>
      <c r="I66" s="144"/>
      <c r="J66" s="142" t="s">
        <v>60</v>
      </c>
      <c r="K66" s="144"/>
      <c r="L66" s="53"/>
      <c r="M66" s="142" t="s">
        <v>57</v>
      </c>
      <c r="N66" s="144"/>
      <c r="O66" s="142" t="s">
        <v>58</v>
      </c>
      <c r="P66" s="144"/>
      <c r="Q66" s="142" t="s">
        <v>59</v>
      </c>
      <c r="R66" s="144"/>
      <c r="S66" s="142" t="s">
        <v>17</v>
      </c>
      <c r="T66" s="144"/>
      <c r="U66" s="142" t="s">
        <v>60</v>
      </c>
      <c r="V66" s="144"/>
    </row>
    <row r="67" spans="1:22" ht="18" customHeight="1">
      <c r="A67" s="145">
        <v>36</v>
      </c>
      <c r="B67" s="138"/>
      <c r="C67" s="139"/>
      <c r="D67" s="138">
        <v>1</v>
      </c>
      <c r="E67" s="139"/>
      <c r="F67" s="138"/>
      <c r="G67" s="139"/>
      <c r="H67" s="138"/>
      <c r="I67" s="139"/>
      <c r="J67" s="136" t="s">
        <v>61</v>
      </c>
      <c r="K67" s="137"/>
      <c r="L67" s="8"/>
      <c r="M67" s="138"/>
      <c r="N67" s="139"/>
      <c r="O67" s="138">
        <v>2</v>
      </c>
      <c r="P67" s="139"/>
      <c r="Q67" s="138">
        <v>1</v>
      </c>
      <c r="R67" s="139"/>
      <c r="S67" s="138">
        <v>1</v>
      </c>
      <c r="T67" s="139"/>
      <c r="U67" s="142" t="s">
        <v>61</v>
      </c>
      <c r="V67" s="143"/>
    </row>
    <row r="68" spans="1:22" ht="18" customHeight="1">
      <c r="A68" s="145"/>
      <c r="B68" s="140"/>
      <c r="C68" s="141"/>
      <c r="D68" s="140"/>
      <c r="E68" s="141"/>
      <c r="F68" s="140"/>
      <c r="G68" s="141"/>
      <c r="H68" s="140"/>
      <c r="I68" s="141"/>
      <c r="J68" s="58" t="s">
        <v>62</v>
      </c>
      <c r="K68" s="9"/>
      <c r="L68" s="59"/>
      <c r="M68" s="140"/>
      <c r="N68" s="141"/>
      <c r="O68" s="140"/>
      <c r="P68" s="141"/>
      <c r="Q68" s="140"/>
      <c r="R68" s="141"/>
      <c r="S68" s="140"/>
      <c r="T68" s="141"/>
      <c r="U68" s="58" t="s">
        <v>62</v>
      </c>
      <c r="V68" s="9"/>
    </row>
    <row r="69" ht="18" customHeight="1">
      <c r="A69" s="37"/>
    </row>
    <row r="70" spans="1:22" ht="18" customHeight="1">
      <c r="A70" s="52" t="s">
        <v>11</v>
      </c>
      <c r="B70" s="146" t="str">
        <f>$C$16</f>
        <v>St-ONGE, Benjamin</v>
      </c>
      <c r="C70" s="147"/>
      <c r="D70" s="147"/>
      <c r="E70" s="147"/>
      <c r="F70" s="147"/>
      <c r="G70" s="147"/>
      <c r="H70" s="147"/>
      <c r="I70" s="147" t="str">
        <f>$C$18</f>
        <v>BISAILLON, François</v>
      </c>
      <c r="J70" s="147"/>
      <c r="K70" s="148"/>
      <c r="L70" s="15"/>
      <c r="M70" s="152" t="str">
        <f>$C$20</f>
        <v>CHARLEBOIS, Eric</v>
      </c>
      <c r="N70" s="153"/>
      <c r="O70" s="153"/>
      <c r="P70" s="153"/>
      <c r="Q70" s="153"/>
      <c r="R70" s="153"/>
      <c r="S70" s="153"/>
      <c r="T70" s="153" t="str">
        <f>$C$18</f>
        <v>BISAILLON, François</v>
      </c>
      <c r="U70" s="153"/>
      <c r="V70" s="154"/>
    </row>
    <row r="71" spans="1:22" ht="18" customHeight="1">
      <c r="A71" s="35" t="s">
        <v>50</v>
      </c>
      <c r="B71" s="142" t="s">
        <v>57</v>
      </c>
      <c r="C71" s="144"/>
      <c r="D71" s="142" t="s">
        <v>58</v>
      </c>
      <c r="E71" s="144"/>
      <c r="F71" s="142" t="s">
        <v>59</v>
      </c>
      <c r="G71" s="144"/>
      <c r="H71" s="142" t="s">
        <v>17</v>
      </c>
      <c r="I71" s="144"/>
      <c r="J71" s="142" t="s">
        <v>60</v>
      </c>
      <c r="K71" s="144"/>
      <c r="L71" s="53"/>
      <c r="M71" s="142" t="s">
        <v>57</v>
      </c>
      <c r="N71" s="144"/>
      <c r="O71" s="142" t="s">
        <v>58</v>
      </c>
      <c r="P71" s="144"/>
      <c r="Q71" s="142" t="s">
        <v>59</v>
      </c>
      <c r="R71" s="144"/>
      <c r="S71" s="142" t="s">
        <v>17</v>
      </c>
      <c r="T71" s="144"/>
      <c r="U71" s="142" t="s">
        <v>60</v>
      </c>
      <c r="V71" s="144"/>
    </row>
    <row r="72" spans="1:22" ht="18" customHeight="1">
      <c r="A72" s="145">
        <v>45</v>
      </c>
      <c r="B72" s="138"/>
      <c r="C72" s="139"/>
      <c r="D72" s="138">
        <v>2</v>
      </c>
      <c r="E72" s="139"/>
      <c r="F72" s="138"/>
      <c r="G72" s="139"/>
      <c r="H72" s="138"/>
      <c r="I72" s="139"/>
      <c r="J72" s="142" t="s">
        <v>61</v>
      </c>
      <c r="K72" s="143"/>
      <c r="L72" s="8"/>
      <c r="M72" s="138"/>
      <c r="N72" s="139"/>
      <c r="O72" s="138"/>
      <c r="P72" s="139"/>
      <c r="Q72" s="138"/>
      <c r="R72" s="139"/>
      <c r="S72" s="138"/>
      <c r="T72" s="139"/>
      <c r="U72" s="142" t="s">
        <v>61</v>
      </c>
      <c r="V72" s="143"/>
    </row>
    <row r="73" spans="1:22" ht="18" customHeight="1">
      <c r="A73" s="145"/>
      <c r="B73" s="140"/>
      <c r="C73" s="141"/>
      <c r="D73" s="140"/>
      <c r="E73" s="141"/>
      <c r="F73" s="140"/>
      <c r="G73" s="141"/>
      <c r="H73" s="140"/>
      <c r="I73" s="141"/>
      <c r="J73" s="58" t="s">
        <v>62</v>
      </c>
      <c r="K73" s="9"/>
      <c r="L73" s="59"/>
      <c r="M73" s="140"/>
      <c r="N73" s="141"/>
      <c r="O73" s="140"/>
      <c r="P73" s="141"/>
      <c r="Q73" s="140"/>
      <c r="R73" s="141"/>
      <c r="S73" s="140"/>
      <c r="T73" s="141"/>
      <c r="U73" s="58" t="s">
        <v>62</v>
      </c>
      <c r="V73" s="9"/>
    </row>
    <row r="74" ht="18" customHeight="1">
      <c r="A74" s="37"/>
    </row>
    <row r="75" spans="1:22" ht="18" customHeight="1">
      <c r="A75" s="52" t="s">
        <v>10</v>
      </c>
      <c r="B75" s="146" t="str">
        <f>$C$14</f>
        <v>NORIEGA, Giovanni</v>
      </c>
      <c r="C75" s="147"/>
      <c r="D75" s="147"/>
      <c r="E75" s="147"/>
      <c r="F75" s="147"/>
      <c r="G75" s="147"/>
      <c r="H75" s="147"/>
      <c r="I75" s="147" t="str">
        <f>$C$18</f>
        <v>BISAILLON, François</v>
      </c>
      <c r="J75" s="147"/>
      <c r="K75" s="148"/>
      <c r="L75" s="15"/>
      <c r="M75" s="149" t="str">
        <f>$C$18</f>
        <v>BISAILLON, François</v>
      </c>
      <c r="N75" s="150"/>
      <c r="O75" s="150"/>
      <c r="P75" s="150"/>
      <c r="Q75" s="150"/>
      <c r="R75" s="150"/>
      <c r="S75" s="150"/>
      <c r="T75" s="150" t="str">
        <f>$C$18</f>
        <v>BISAILLON, François</v>
      </c>
      <c r="U75" s="150"/>
      <c r="V75" s="151"/>
    </row>
    <row r="76" spans="1:22" ht="18" customHeight="1">
      <c r="A76" s="35" t="s">
        <v>50</v>
      </c>
      <c r="B76" s="142" t="s">
        <v>57</v>
      </c>
      <c r="C76" s="144"/>
      <c r="D76" s="142" t="s">
        <v>58</v>
      </c>
      <c r="E76" s="144"/>
      <c r="F76" s="142" t="s">
        <v>59</v>
      </c>
      <c r="G76" s="144"/>
      <c r="H76" s="142" t="s">
        <v>17</v>
      </c>
      <c r="I76" s="144"/>
      <c r="J76" s="142" t="s">
        <v>60</v>
      </c>
      <c r="K76" s="144"/>
      <c r="L76" s="53"/>
      <c r="M76" s="142" t="s">
        <v>57</v>
      </c>
      <c r="N76" s="144"/>
      <c r="O76" s="142" t="s">
        <v>58</v>
      </c>
      <c r="P76" s="144"/>
      <c r="Q76" s="142" t="s">
        <v>59</v>
      </c>
      <c r="R76" s="144"/>
      <c r="S76" s="142" t="s">
        <v>17</v>
      </c>
      <c r="T76" s="144"/>
      <c r="U76" s="142" t="s">
        <v>60</v>
      </c>
      <c r="V76" s="144"/>
    </row>
    <row r="77" spans="1:22" ht="18" customHeight="1">
      <c r="A77" s="145">
        <v>46</v>
      </c>
      <c r="B77" s="138"/>
      <c r="C77" s="139"/>
      <c r="D77" s="138"/>
      <c r="E77" s="139"/>
      <c r="F77" s="138">
        <v>2</v>
      </c>
      <c r="G77" s="139"/>
      <c r="H77" s="138">
        <v>1</v>
      </c>
      <c r="I77" s="139"/>
      <c r="J77" s="136" t="s">
        <v>61</v>
      </c>
      <c r="K77" s="137"/>
      <c r="L77" s="8"/>
      <c r="M77" s="138"/>
      <c r="N77" s="139"/>
      <c r="O77" s="138"/>
      <c r="P77" s="139"/>
      <c r="Q77" s="138"/>
      <c r="R77" s="139"/>
      <c r="S77" s="138">
        <v>1</v>
      </c>
      <c r="T77" s="139"/>
      <c r="U77" s="142" t="s">
        <v>61</v>
      </c>
      <c r="V77" s="143"/>
    </row>
    <row r="78" spans="1:22" ht="18" customHeight="1">
      <c r="A78" s="145"/>
      <c r="B78" s="140"/>
      <c r="C78" s="141"/>
      <c r="D78" s="140"/>
      <c r="E78" s="141"/>
      <c r="F78" s="140"/>
      <c r="G78" s="141"/>
      <c r="H78" s="140"/>
      <c r="I78" s="141"/>
      <c r="J78" s="58" t="s">
        <v>62</v>
      </c>
      <c r="K78" s="9"/>
      <c r="L78" s="59"/>
      <c r="M78" s="140"/>
      <c r="N78" s="141"/>
      <c r="O78" s="140"/>
      <c r="P78" s="141"/>
      <c r="Q78" s="140"/>
      <c r="R78" s="141"/>
      <c r="S78" s="140"/>
      <c r="T78" s="141"/>
      <c r="U78" s="58" t="s">
        <v>62</v>
      </c>
      <c r="V78" s="9"/>
    </row>
  </sheetData>
  <sheetProtection/>
  <mergeCells count="281">
    <mergeCell ref="G2:P2"/>
    <mergeCell ref="E5:I5"/>
    <mergeCell ref="N5:P5"/>
    <mergeCell ref="E6:F6"/>
    <mergeCell ref="H6:I6"/>
    <mergeCell ref="N6:P6"/>
    <mergeCell ref="O7:P7"/>
    <mergeCell ref="B11:G11"/>
    <mergeCell ref="B12:B13"/>
    <mergeCell ref="J12:J13"/>
    <mergeCell ref="K12:K13"/>
    <mergeCell ref="L12:L13"/>
    <mergeCell ref="M12:M13"/>
    <mergeCell ref="O12:O13"/>
    <mergeCell ref="P12:P13"/>
    <mergeCell ref="Q12:Q13"/>
    <mergeCell ref="R12:R13"/>
    <mergeCell ref="B14:B15"/>
    <mergeCell ref="J14:J15"/>
    <mergeCell ref="K14:K15"/>
    <mergeCell ref="M14:M15"/>
    <mergeCell ref="N14:N15"/>
    <mergeCell ref="O14:O15"/>
    <mergeCell ref="P14:P15"/>
    <mergeCell ref="Q14:Q15"/>
    <mergeCell ref="R14:R15"/>
    <mergeCell ref="B16:B17"/>
    <mergeCell ref="J16:J17"/>
    <mergeCell ref="K16:K17"/>
    <mergeCell ref="L16:L17"/>
    <mergeCell ref="N16:N17"/>
    <mergeCell ref="O16:O17"/>
    <mergeCell ref="P16:P17"/>
    <mergeCell ref="Q16:Q17"/>
    <mergeCell ref="R16:R17"/>
    <mergeCell ref="B18:B19"/>
    <mergeCell ref="J18:J19"/>
    <mergeCell ref="L18:L19"/>
    <mergeCell ref="M18:M19"/>
    <mergeCell ref="N18:N19"/>
    <mergeCell ref="O18:O19"/>
    <mergeCell ref="P18:P19"/>
    <mergeCell ref="Q18:Q19"/>
    <mergeCell ref="R18:R19"/>
    <mergeCell ref="B20:B21"/>
    <mergeCell ref="K20:K21"/>
    <mergeCell ref="L20:L21"/>
    <mergeCell ref="M20:M21"/>
    <mergeCell ref="N20:N21"/>
    <mergeCell ref="O20:O21"/>
    <mergeCell ref="P20:P21"/>
    <mergeCell ref="Q20:Q21"/>
    <mergeCell ref="R20:R21"/>
    <mergeCell ref="B28:K28"/>
    <mergeCell ref="M28:V28"/>
    <mergeCell ref="B29:C29"/>
    <mergeCell ref="D29:E29"/>
    <mergeCell ref="F29:G29"/>
    <mergeCell ref="H29:I29"/>
    <mergeCell ref="J29:K29"/>
    <mergeCell ref="M29:N29"/>
    <mergeCell ref="O29:P29"/>
    <mergeCell ref="Q29:R29"/>
    <mergeCell ref="S29:T29"/>
    <mergeCell ref="A30:A31"/>
    <mergeCell ref="B30:C31"/>
    <mergeCell ref="D30:E31"/>
    <mergeCell ref="F30:G31"/>
    <mergeCell ref="H30:I31"/>
    <mergeCell ref="J30:K30"/>
    <mergeCell ref="M30:N31"/>
    <mergeCell ref="O30:P31"/>
    <mergeCell ref="Q30:R31"/>
    <mergeCell ref="S30:T31"/>
    <mergeCell ref="B33:K33"/>
    <mergeCell ref="M33:V33"/>
    <mergeCell ref="B34:C34"/>
    <mergeCell ref="D34:E34"/>
    <mergeCell ref="F34:G34"/>
    <mergeCell ref="H34:I34"/>
    <mergeCell ref="J34:K34"/>
    <mergeCell ref="M34:N34"/>
    <mergeCell ref="O34:P34"/>
    <mergeCell ref="Q34:R34"/>
    <mergeCell ref="S34:T34"/>
    <mergeCell ref="U34:V34"/>
    <mergeCell ref="A35:A36"/>
    <mergeCell ref="B35:C36"/>
    <mergeCell ref="D35:E36"/>
    <mergeCell ref="F35:G36"/>
    <mergeCell ref="H35:I36"/>
    <mergeCell ref="J35:K35"/>
    <mergeCell ref="M35:N36"/>
    <mergeCell ref="O35:P36"/>
    <mergeCell ref="Q35:R36"/>
    <mergeCell ref="S35:T36"/>
    <mergeCell ref="U35:V35"/>
    <mergeCell ref="B38:K38"/>
    <mergeCell ref="M38:V38"/>
    <mergeCell ref="B39:C39"/>
    <mergeCell ref="D39:E39"/>
    <mergeCell ref="F39:G39"/>
    <mergeCell ref="H39:I39"/>
    <mergeCell ref="J39:K39"/>
    <mergeCell ref="M39:N39"/>
    <mergeCell ref="O39:P39"/>
    <mergeCell ref="Q39:R39"/>
    <mergeCell ref="S39:T39"/>
    <mergeCell ref="U39:V39"/>
    <mergeCell ref="A40:A41"/>
    <mergeCell ref="B40:C41"/>
    <mergeCell ref="D40:E41"/>
    <mergeCell ref="F40:G41"/>
    <mergeCell ref="H40:I41"/>
    <mergeCell ref="J40:K40"/>
    <mergeCell ref="M40:N41"/>
    <mergeCell ref="O40:P41"/>
    <mergeCell ref="Q40:R41"/>
    <mergeCell ref="S40:T41"/>
    <mergeCell ref="U40:V40"/>
    <mergeCell ref="B43:K43"/>
    <mergeCell ref="M43:V43"/>
    <mergeCell ref="B44:C44"/>
    <mergeCell ref="D44:E44"/>
    <mergeCell ref="F44:G44"/>
    <mergeCell ref="H44:I44"/>
    <mergeCell ref="J44:K44"/>
    <mergeCell ref="M44:N44"/>
    <mergeCell ref="O44:P44"/>
    <mergeCell ref="Q44:R44"/>
    <mergeCell ref="S44:T44"/>
    <mergeCell ref="U44:V44"/>
    <mergeCell ref="A45:A46"/>
    <mergeCell ref="B45:C46"/>
    <mergeCell ref="D45:E46"/>
    <mergeCell ref="F45:G46"/>
    <mergeCell ref="H45:I46"/>
    <mergeCell ref="J45:K45"/>
    <mergeCell ref="M45:N46"/>
    <mergeCell ref="O45:P46"/>
    <mergeCell ref="Q45:R46"/>
    <mergeCell ref="S45:T46"/>
    <mergeCell ref="U45:V45"/>
    <mergeCell ref="B48:K48"/>
    <mergeCell ref="M48:V48"/>
    <mergeCell ref="B49:C49"/>
    <mergeCell ref="D49:E49"/>
    <mergeCell ref="F49:G49"/>
    <mergeCell ref="H49:I49"/>
    <mergeCell ref="J49:K49"/>
    <mergeCell ref="M49:N49"/>
    <mergeCell ref="O49:P49"/>
    <mergeCell ref="Q49:R49"/>
    <mergeCell ref="S49:T49"/>
    <mergeCell ref="U49:V49"/>
    <mergeCell ref="A50:A51"/>
    <mergeCell ref="B50:C51"/>
    <mergeCell ref="D50:E51"/>
    <mergeCell ref="F50:G51"/>
    <mergeCell ref="H50:I51"/>
    <mergeCell ref="J50:K50"/>
    <mergeCell ref="M50:N51"/>
    <mergeCell ref="O50:P51"/>
    <mergeCell ref="Q50:R51"/>
    <mergeCell ref="S50:T51"/>
    <mergeCell ref="U50:V50"/>
    <mergeCell ref="B55:K55"/>
    <mergeCell ref="M55:V55"/>
    <mergeCell ref="B56:C56"/>
    <mergeCell ref="D56:E56"/>
    <mergeCell ref="F56:G56"/>
    <mergeCell ref="H56:I56"/>
    <mergeCell ref="J56:K56"/>
    <mergeCell ref="M56:N56"/>
    <mergeCell ref="O56:P56"/>
    <mergeCell ref="Q56:R56"/>
    <mergeCell ref="S56:T56"/>
    <mergeCell ref="U56:V56"/>
    <mergeCell ref="A57:A58"/>
    <mergeCell ref="B57:C58"/>
    <mergeCell ref="D57:E58"/>
    <mergeCell ref="F57:G58"/>
    <mergeCell ref="H57:I58"/>
    <mergeCell ref="J57:K57"/>
    <mergeCell ref="M57:N58"/>
    <mergeCell ref="O57:P58"/>
    <mergeCell ref="Q57:R58"/>
    <mergeCell ref="S57:T58"/>
    <mergeCell ref="U57:V57"/>
    <mergeCell ref="B60:K60"/>
    <mergeCell ref="M60:V60"/>
    <mergeCell ref="B61:C61"/>
    <mergeCell ref="D61:E61"/>
    <mergeCell ref="F61:G61"/>
    <mergeCell ref="H61:I61"/>
    <mergeCell ref="J61:K61"/>
    <mergeCell ref="M61:N61"/>
    <mergeCell ref="O61:P61"/>
    <mergeCell ref="Q61:R61"/>
    <mergeCell ref="S61:T61"/>
    <mergeCell ref="U61:V61"/>
    <mergeCell ref="A62:A63"/>
    <mergeCell ref="B62:C63"/>
    <mergeCell ref="D62:E63"/>
    <mergeCell ref="F62:G63"/>
    <mergeCell ref="H62:I63"/>
    <mergeCell ref="J62:K62"/>
    <mergeCell ref="M62:N63"/>
    <mergeCell ref="O62:P63"/>
    <mergeCell ref="Q62:R63"/>
    <mergeCell ref="S62:T63"/>
    <mergeCell ref="U62:V62"/>
    <mergeCell ref="B65:K65"/>
    <mergeCell ref="M65:V65"/>
    <mergeCell ref="B66:C66"/>
    <mergeCell ref="D66:E66"/>
    <mergeCell ref="F66:G66"/>
    <mergeCell ref="H66:I66"/>
    <mergeCell ref="J66:K66"/>
    <mergeCell ref="M66:N66"/>
    <mergeCell ref="O66:P66"/>
    <mergeCell ref="Q66:R66"/>
    <mergeCell ref="S66:T66"/>
    <mergeCell ref="U66:V66"/>
    <mergeCell ref="A67:A68"/>
    <mergeCell ref="B67:C68"/>
    <mergeCell ref="D67:E68"/>
    <mergeCell ref="F67:G68"/>
    <mergeCell ref="H67:I68"/>
    <mergeCell ref="J67:K67"/>
    <mergeCell ref="M67:N68"/>
    <mergeCell ref="O67:P68"/>
    <mergeCell ref="Q67:R68"/>
    <mergeCell ref="S67:T68"/>
    <mergeCell ref="U67:V67"/>
    <mergeCell ref="B70:K70"/>
    <mergeCell ref="M70:V70"/>
    <mergeCell ref="B71:C71"/>
    <mergeCell ref="D71:E71"/>
    <mergeCell ref="F71:G71"/>
    <mergeCell ref="H71:I71"/>
    <mergeCell ref="J71:K71"/>
    <mergeCell ref="M71:N71"/>
    <mergeCell ref="O71:P71"/>
    <mergeCell ref="Q71:R71"/>
    <mergeCell ref="S71:T71"/>
    <mergeCell ref="U71:V71"/>
    <mergeCell ref="A72:A73"/>
    <mergeCell ref="B72:C73"/>
    <mergeCell ref="D72:E73"/>
    <mergeCell ref="F72:G73"/>
    <mergeCell ref="H72:I73"/>
    <mergeCell ref="J72:K72"/>
    <mergeCell ref="M72:N73"/>
    <mergeCell ref="O72:P73"/>
    <mergeCell ref="Q72:R73"/>
    <mergeCell ref="S72:T73"/>
    <mergeCell ref="U72:V72"/>
    <mergeCell ref="B75:K75"/>
    <mergeCell ref="M75:V75"/>
    <mergeCell ref="B76:C76"/>
    <mergeCell ref="D76:E76"/>
    <mergeCell ref="F76:G76"/>
    <mergeCell ref="H76:I76"/>
    <mergeCell ref="J76:K76"/>
    <mergeCell ref="M76:N76"/>
    <mergeCell ref="O76:P76"/>
    <mergeCell ref="Q76:R76"/>
    <mergeCell ref="S76:T76"/>
    <mergeCell ref="U76:V76"/>
    <mergeCell ref="A77:A78"/>
    <mergeCell ref="B77:C78"/>
    <mergeCell ref="D77:E78"/>
    <mergeCell ref="F77:G78"/>
    <mergeCell ref="H77:I78"/>
    <mergeCell ref="J77:K77"/>
    <mergeCell ref="M77:N78"/>
    <mergeCell ref="O77:P78"/>
    <mergeCell ref="Q77:R78"/>
    <mergeCell ref="S77:T78"/>
    <mergeCell ref="U77:V77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scale="91" r:id="rId2"/>
  <rowBreaks count="2" manualBreakCount="2">
    <brk id="24" max="255" man="1"/>
    <brk id="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2"/>
  <dimension ref="A2:W116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11.421875" style="0" customWidth="1"/>
    <col min="2" max="22" width="5.7109375" style="0" customWidth="1"/>
  </cols>
  <sheetData>
    <row r="1" ht="13.5" thickBot="1"/>
    <row r="2" spans="1:16" ht="18.75" thickBot="1">
      <c r="A2" s="22" t="s">
        <v>18</v>
      </c>
      <c r="C2" s="29" t="s">
        <v>27</v>
      </c>
      <c r="G2" s="167" t="s">
        <v>75</v>
      </c>
      <c r="H2" s="168"/>
      <c r="I2" s="168"/>
      <c r="J2" s="168"/>
      <c r="K2" s="168"/>
      <c r="L2" s="168"/>
      <c r="M2" s="168"/>
      <c r="N2" s="168"/>
      <c r="O2" s="168"/>
      <c r="P2" s="169"/>
    </row>
    <row r="3" ht="16.5" thickBot="1">
      <c r="A3" s="33" t="s">
        <v>215</v>
      </c>
    </row>
    <row r="5" spans="3:16" ht="12.75">
      <c r="C5" s="13" t="s">
        <v>23</v>
      </c>
      <c r="D5" s="14"/>
      <c r="E5" s="14"/>
      <c r="F5" s="181" t="s">
        <v>216</v>
      </c>
      <c r="G5" s="181"/>
      <c r="H5" s="181"/>
      <c r="I5" s="181"/>
      <c r="J5" s="143"/>
      <c r="M5" s="10" t="s">
        <v>25</v>
      </c>
      <c r="N5" s="170">
        <v>41552</v>
      </c>
      <c r="O5" s="163"/>
      <c r="P5" s="137"/>
    </row>
    <row r="6" spans="3:16" ht="12.75">
      <c r="C6" s="30" t="s">
        <v>24</v>
      </c>
      <c r="D6" s="31"/>
      <c r="E6" s="31"/>
      <c r="F6" s="181">
        <v>66</v>
      </c>
      <c r="G6" s="181"/>
      <c r="H6" s="31" t="s">
        <v>0</v>
      </c>
      <c r="I6" s="181">
        <v>71</v>
      </c>
      <c r="J6" s="143"/>
      <c r="M6" s="13" t="s">
        <v>26</v>
      </c>
      <c r="N6" s="163" t="s">
        <v>72</v>
      </c>
      <c r="O6" s="163"/>
      <c r="P6" s="137"/>
    </row>
    <row r="7" spans="1:16" ht="12.75">
      <c r="A7" s="4"/>
      <c r="M7" s="30" t="s">
        <v>28</v>
      </c>
      <c r="N7" s="181" t="s">
        <v>230</v>
      </c>
      <c r="O7" s="181"/>
      <c r="P7" s="143"/>
    </row>
    <row r="8" ht="12.75">
      <c r="A8" s="4"/>
    </row>
    <row r="9" spans="8:18" ht="13.5" thickBot="1"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3.5" customHeight="1" thickBot="1">
      <c r="A10" s="19" t="s">
        <v>29</v>
      </c>
      <c r="B10" s="1"/>
      <c r="C10" s="2"/>
      <c r="D10" s="2" t="s">
        <v>12</v>
      </c>
      <c r="E10" s="2"/>
      <c r="F10" s="2"/>
      <c r="G10" s="3"/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9" ht="81.75" customHeight="1" thickBot="1">
      <c r="A11" s="19"/>
      <c r="B11" s="6"/>
      <c r="C11" s="6"/>
      <c r="D11" s="6"/>
      <c r="E11" s="6"/>
      <c r="F11" s="6"/>
      <c r="G11" s="7"/>
      <c r="H11" s="24" t="s">
        <v>22</v>
      </c>
      <c r="I11" s="20"/>
      <c r="J11" s="26" t="s">
        <v>63</v>
      </c>
      <c r="K11" s="27" t="s">
        <v>64</v>
      </c>
      <c r="L11" s="27" t="s">
        <v>65</v>
      </c>
      <c r="M11" s="27" t="s">
        <v>66</v>
      </c>
      <c r="N11" s="28" t="s">
        <v>67</v>
      </c>
      <c r="O11" s="24" t="s">
        <v>70</v>
      </c>
      <c r="P11" s="24" t="s">
        <v>19</v>
      </c>
      <c r="Q11" s="24" t="s">
        <v>20</v>
      </c>
      <c r="R11" s="24" t="s">
        <v>15</v>
      </c>
      <c r="S11" s="25" t="s">
        <v>21</v>
      </c>
    </row>
    <row r="12" spans="1:19" ht="12.75">
      <c r="A12" s="77"/>
      <c r="B12" s="157">
        <v>1</v>
      </c>
      <c r="C12" s="67" t="s">
        <v>155</v>
      </c>
      <c r="D12" s="68"/>
      <c r="E12" s="68"/>
      <c r="F12" s="68"/>
      <c r="G12" s="68"/>
      <c r="H12" s="69" t="s">
        <v>78</v>
      </c>
      <c r="I12" s="19">
        <v>1</v>
      </c>
      <c r="J12" s="155">
        <v>0</v>
      </c>
      <c r="K12" s="161">
        <v>0</v>
      </c>
      <c r="L12" s="98"/>
      <c r="M12" s="161">
        <v>0</v>
      </c>
      <c r="N12" s="98"/>
      <c r="O12" s="155">
        <v>10</v>
      </c>
      <c r="P12" s="155">
        <v>1</v>
      </c>
      <c r="Q12" s="155">
        <v>10</v>
      </c>
      <c r="R12" s="155">
        <v>4</v>
      </c>
      <c r="S12" s="155"/>
    </row>
    <row r="13" spans="1:19" ht="13.5" thickBot="1">
      <c r="A13" s="17"/>
      <c r="B13" s="158"/>
      <c r="C13" s="70" t="s">
        <v>156</v>
      </c>
      <c r="D13" s="71"/>
      <c r="E13" s="71"/>
      <c r="F13" s="71"/>
      <c r="G13" s="71"/>
      <c r="H13" s="72"/>
      <c r="I13" s="20"/>
      <c r="J13" s="156"/>
      <c r="K13" s="162"/>
      <c r="L13" s="99"/>
      <c r="M13" s="162"/>
      <c r="N13" s="99"/>
      <c r="O13" s="156"/>
      <c r="P13" s="156"/>
      <c r="Q13" s="156"/>
      <c r="R13" s="156"/>
      <c r="S13" s="156"/>
    </row>
    <row r="14" spans="1:19" ht="12.75">
      <c r="A14" s="77"/>
      <c r="B14" s="157">
        <v>2</v>
      </c>
      <c r="C14" s="67" t="s">
        <v>176</v>
      </c>
      <c r="D14" s="68"/>
      <c r="E14" s="68"/>
      <c r="F14" s="68"/>
      <c r="G14" s="68"/>
      <c r="H14" s="69" t="s">
        <v>78</v>
      </c>
      <c r="I14" s="19">
        <v>2</v>
      </c>
      <c r="J14" s="155">
        <v>10</v>
      </c>
      <c r="K14" s="155">
        <v>0</v>
      </c>
      <c r="L14" s="161">
        <v>0</v>
      </c>
      <c r="M14" s="98"/>
      <c r="N14" s="155">
        <v>0</v>
      </c>
      <c r="O14" s="98"/>
      <c r="P14" s="155">
        <v>1</v>
      </c>
      <c r="Q14" s="155">
        <v>10</v>
      </c>
      <c r="R14" s="155">
        <v>4</v>
      </c>
      <c r="S14" s="155"/>
    </row>
    <row r="15" spans="1:19" ht="13.5" thickBot="1">
      <c r="A15" s="16"/>
      <c r="B15" s="158"/>
      <c r="C15" s="70" t="s">
        <v>149</v>
      </c>
      <c r="D15" s="71"/>
      <c r="E15" s="71"/>
      <c r="F15" s="71"/>
      <c r="G15" s="71"/>
      <c r="H15" s="72"/>
      <c r="I15" s="20"/>
      <c r="J15" s="156"/>
      <c r="K15" s="156"/>
      <c r="L15" s="162"/>
      <c r="M15" s="99"/>
      <c r="N15" s="156"/>
      <c r="O15" s="99"/>
      <c r="P15" s="156"/>
      <c r="Q15" s="156"/>
      <c r="R15" s="156"/>
      <c r="S15" s="156"/>
    </row>
    <row r="16" spans="1:19" ht="12.75">
      <c r="A16" s="78"/>
      <c r="B16" s="157">
        <v>3</v>
      </c>
      <c r="C16" s="67" t="s">
        <v>147</v>
      </c>
      <c r="D16" s="68"/>
      <c r="E16" s="68"/>
      <c r="F16" s="68"/>
      <c r="G16" s="68"/>
      <c r="H16" s="69" t="s">
        <v>82</v>
      </c>
      <c r="I16" s="19">
        <v>3</v>
      </c>
      <c r="J16" s="161">
        <v>0</v>
      </c>
      <c r="K16" s="98"/>
      <c r="L16" s="161">
        <v>10</v>
      </c>
      <c r="M16" s="161">
        <v>10</v>
      </c>
      <c r="N16" s="161">
        <v>0</v>
      </c>
      <c r="O16" s="98"/>
      <c r="P16" s="155">
        <v>2</v>
      </c>
      <c r="Q16" s="155">
        <v>20</v>
      </c>
      <c r="R16" s="155">
        <v>3</v>
      </c>
      <c r="S16" s="155"/>
    </row>
    <row r="17" spans="1:19" ht="13.5" thickBot="1">
      <c r="A17" s="17"/>
      <c r="B17" s="158"/>
      <c r="C17" s="73" t="s">
        <v>146</v>
      </c>
      <c r="D17" s="74"/>
      <c r="E17" s="74"/>
      <c r="F17" s="74"/>
      <c r="G17" s="74"/>
      <c r="H17" s="75"/>
      <c r="I17" s="20"/>
      <c r="J17" s="162"/>
      <c r="K17" s="99"/>
      <c r="L17" s="162"/>
      <c r="M17" s="162"/>
      <c r="N17" s="162"/>
      <c r="O17" s="99"/>
      <c r="P17" s="156"/>
      <c r="Q17" s="156"/>
      <c r="R17" s="156"/>
      <c r="S17" s="156"/>
    </row>
    <row r="18" spans="1:19" ht="12.75">
      <c r="A18" s="78"/>
      <c r="B18" s="157">
        <v>4</v>
      </c>
      <c r="C18" s="67" t="s">
        <v>99</v>
      </c>
      <c r="D18" s="68"/>
      <c r="E18" s="68"/>
      <c r="F18" s="68"/>
      <c r="G18" s="68"/>
      <c r="H18" s="69" t="s">
        <v>78</v>
      </c>
      <c r="I18" s="19">
        <v>4</v>
      </c>
      <c r="J18" s="98"/>
      <c r="K18" s="98"/>
      <c r="L18" s="155">
        <v>0</v>
      </c>
      <c r="M18" s="155">
        <v>0</v>
      </c>
      <c r="N18" s="155">
        <v>1</v>
      </c>
      <c r="O18" s="155">
        <v>0</v>
      </c>
      <c r="P18" s="155">
        <v>1</v>
      </c>
      <c r="Q18" s="155">
        <v>1</v>
      </c>
      <c r="R18" s="155">
        <v>5</v>
      </c>
      <c r="S18" s="155"/>
    </row>
    <row r="19" spans="1:19" ht="13.5" thickBot="1">
      <c r="A19" s="17"/>
      <c r="B19" s="158"/>
      <c r="C19" s="73" t="s">
        <v>90</v>
      </c>
      <c r="D19" s="74"/>
      <c r="E19" s="74"/>
      <c r="F19" s="74"/>
      <c r="G19" s="74"/>
      <c r="H19" s="75"/>
      <c r="I19" s="20"/>
      <c r="J19" s="99"/>
      <c r="K19" s="99"/>
      <c r="L19" s="156"/>
      <c r="M19" s="156"/>
      <c r="N19" s="156"/>
      <c r="O19" s="156"/>
      <c r="P19" s="156"/>
      <c r="Q19" s="156"/>
      <c r="R19" s="156"/>
      <c r="S19" s="156"/>
    </row>
    <row r="20" spans="1:19" ht="12.75">
      <c r="A20" s="78"/>
      <c r="B20" s="157">
        <v>5</v>
      </c>
      <c r="C20" s="67" t="s">
        <v>177</v>
      </c>
      <c r="D20" s="68"/>
      <c r="E20" s="68"/>
      <c r="F20" s="68"/>
      <c r="G20" s="68"/>
      <c r="H20" s="69" t="s">
        <v>130</v>
      </c>
      <c r="I20" s="19">
        <v>5</v>
      </c>
      <c r="J20" s="161">
        <v>10</v>
      </c>
      <c r="K20" s="161">
        <v>10</v>
      </c>
      <c r="L20" s="98"/>
      <c r="M20" s="155">
        <v>10</v>
      </c>
      <c r="N20" s="98"/>
      <c r="O20" s="161">
        <v>10</v>
      </c>
      <c r="P20" s="155">
        <v>4</v>
      </c>
      <c r="Q20" s="155">
        <v>40</v>
      </c>
      <c r="R20" s="155">
        <v>1</v>
      </c>
      <c r="S20" s="155"/>
    </row>
    <row r="21" spans="1:19" ht="13.5" thickBot="1">
      <c r="A21" s="17"/>
      <c r="B21" s="158"/>
      <c r="C21" s="70" t="s">
        <v>149</v>
      </c>
      <c r="D21" s="71"/>
      <c r="E21" s="71"/>
      <c r="F21" s="71"/>
      <c r="G21" s="71"/>
      <c r="H21" s="72"/>
      <c r="I21" s="20"/>
      <c r="J21" s="162"/>
      <c r="K21" s="162"/>
      <c r="L21" s="99"/>
      <c r="M21" s="156"/>
      <c r="N21" s="99"/>
      <c r="O21" s="162"/>
      <c r="P21" s="156"/>
      <c r="Q21" s="156"/>
      <c r="R21" s="156"/>
      <c r="S21" s="156"/>
    </row>
    <row r="22" spans="1:19" ht="12.75">
      <c r="A22" s="78"/>
      <c r="B22" s="157">
        <v>6</v>
      </c>
      <c r="C22" s="67" t="s">
        <v>174</v>
      </c>
      <c r="D22" s="68"/>
      <c r="E22" s="68"/>
      <c r="F22" s="68"/>
      <c r="G22" s="68"/>
      <c r="H22" s="69" t="s">
        <v>78</v>
      </c>
      <c r="I22" s="19">
        <v>6</v>
      </c>
      <c r="J22" s="98"/>
      <c r="K22" s="155">
        <v>10</v>
      </c>
      <c r="L22" s="155">
        <v>10</v>
      </c>
      <c r="M22" s="98"/>
      <c r="N22" s="161">
        <v>10</v>
      </c>
      <c r="O22" s="161">
        <v>0</v>
      </c>
      <c r="P22" s="155">
        <v>3</v>
      </c>
      <c r="Q22" s="155">
        <v>30</v>
      </c>
      <c r="R22" s="155">
        <v>2</v>
      </c>
      <c r="S22" s="155"/>
    </row>
    <row r="23" spans="1:19" ht="13.5" thickBot="1">
      <c r="A23" s="18"/>
      <c r="B23" s="158"/>
      <c r="C23" s="73" t="s">
        <v>126</v>
      </c>
      <c r="D23" s="74"/>
      <c r="E23" s="74"/>
      <c r="F23" s="74"/>
      <c r="G23" s="74"/>
      <c r="H23" s="75"/>
      <c r="I23" s="20"/>
      <c r="J23" s="99"/>
      <c r="K23" s="156"/>
      <c r="L23" s="156"/>
      <c r="M23" s="99"/>
      <c r="N23" s="162"/>
      <c r="O23" s="162"/>
      <c r="P23" s="156"/>
      <c r="Q23" s="156"/>
      <c r="R23" s="156"/>
      <c r="S23" s="156"/>
    </row>
    <row r="24" spans="10:15" ht="12.75">
      <c r="J24" s="95" t="s">
        <v>2</v>
      </c>
      <c r="K24" s="95" t="s">
        <v>30</v>
      </c>
      <c r="L24" s="96" t="s">
        <v>31</v>
      </c>
      <c r="M24" s="96" t="s">
        <v>6</v>
      </c>
      <c r="N24" s="96" t="s">
        <v>10</v>
      </c>
      <c r="O24" s="96" t="s">
        <v>7</v>
      </c>
    </row>
    <row r="25" spans="10:15" ht="13.5" thickBot="1">
      <c r="J25" s="18" t="s">
        <v>11</v>
      </c>
      <c r="K25" s="97" t="s">
        <v>4</v>
      </c>
      <c r="L25" s="18" t="s">
        <v>5</v>
      </c>
      <c r="M25" s="18" t="s">
        <v>9</v>
      </c>
      <c r="N25" s="18" t="s">
        <v>32</v>
      </c>
      <c r="O25" s="18" t="s">
        <v>33</v>
      </c>
    </row>
    <row r="28" ht="15.75">
      <c r="A28" s="34" t="s">
        <v>16</v>
      </c>
    </row>
    <row r="29" spans="2:11" ht="12.75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1:22" ht="15.75" customHeight="1">
      <c r="A30" s="52" t="s">
        <v>2</v>
      </c>
      <c r="B30" s="178" t="str">
        <f>$C$12</f>
        <v>LAVOIE, maxime</v>
      </c>
      <c r="C30" s="179"/>
      <c r="D30" s="179"/>
      <c r="E30" s="179"/>
      <c r="F30" s="179"/>
      <c r="G30" s="179"/>
      <c r="H30" s="179"/>
      <c r="I30" s="179"/>
      <c r="J30" s="179"/>
      <c r="K30" s="180"/>
      <c r="L30" s="15"/>
      <c r="M30" s="146" t="str">
        <f>$C$14</f>
        <v>StaWARZ, Jolan</v>
      </c>
      <c r="N30" s="147"/>
      <c r="O30" s="147"/>
      <c r="P30" s="147"/>
      <c r="Q30" s="147"/>
      <c r="R30" s="147"/>
      <c r="S30" s="147"/>
      <c r="T30" s="147"/>
      <c r="U30" s="147"/>
      <c r="V30" s="148"/>
    </row>
    <row r="31" spans="1:22" ht="12.75" customHeight="1">
      <c r="A31" s="35" t="s">
        <v>50</v>
      </c>
      <c r="B31" s="175" t="s">
        <v>57</v>
      </c>
      <c r="C31" s="177"/>
      <c r="D31" s="175" t="s">
        <v>58</v>
      </c>
      <c r="E31" s="177"/>
      <c r="F31" s="175" t="s">
        <v>59</v>
      </c>
      <c r="G31" s="177"/>
      <c r="H31" s="175" t="s">
        <v>17</v>
      </c>
      <c r="I31" s="177"/>
      <c r="J31" s="175" t="s">
        <v>60</v>
      </c>
      <c r="K31" s="177"/>
      <c r="L31" s="53"/>
      <c r="M31" s="175" t="s">
        <v>57</v>
      </c>
      <c r="N31" s="177"/>
      <c r="O31" s="175" t="s">
        <v>58</v>
      </c>
      <c r="P31" s="177"/>
      <c r="Q31" s="175" t="s">
        <v>59</v>
      </c>
      <c r="R31" s="177"/>
      <c r="S31" s="175" t="s">
        <v>17</v>
      </c>
      <c r="T31" s="177"/>
      <c r="U31" s="175" t="s">
        <v>60</v>
      </c>
      <c r="V31" s="177"/>
    </row>
    <row r="32" spans="1:22" ht="12.75" customHeight="1">
      <c r="A32" s="145">
        <v>1</v>
      </c>
      <c r="B32" s="171"/>
      <c r="C32" s="172"/>
      <c r="D32" s="171">
        <v>1</v>
      </c>
      <c r="E32" s="172"/>
      <c r="F32" s="171">
        <v>1</v>
      </c>
      <c r="G32" s="172"/>
      <c r="H32" s="171">
        <v>3</v>
      </c>
      <c r="I32" s="172"/>
      <c r="J32" s="175" t="s">
        <v>61</v>
      </c>
      <c r="K32" s="176"/>
      <c r="L32" s="8"/>
      <c r="M32" s="171">
        <v>1</v>
      </c>
      <c r="N32" s="172"/>
      <c r="O32" s="171"/>
      <c r="P32" s="172"/>
      <c r="Q32" s="171"/>
      <c r="R32" s="172"/>
      <c r="S32" s="171"/>
      <c r="T32" s="172"/>
      <c r="U32" s="175" t="s">
        <v>61</v>
      </c>
      <c r="V32" s="176"/>
    </row>
    <row r="33" spans="1:22" ht="12.75" customHeight="1">
      <c r="A33" s="145"/>
      <c r="B33" s="173"/>
      <c r="C33" s="174"/>
      <c r="D33" s="173"/>
      <c r="E33" s="174"/>
      <c r="F33" s="173"/>
      <c r="G33" s="174"/>
      <c r="H33" s="173"/>
      <c r="I33" s="174"/>
      <c r="J33" s="86" t="s">
        <v>62</v>
      </c>
      <c r="K33" s="87"/>
      <c r="L33" s="59"/>
      <c r="M33" s="173"/>
      <c r="N33" s="174"/>
      <c r="O33" s="173"/>
      <c r="P33" s="174"/>
      <c r="Q33" s="173"/>
      <c r="R33" s="174"/>
      <c r="S33" s="173"/>
      <c r="T33" s="174"/>
      <c r="U33" s="86" t="s">
        <v>62</v>
      </c>
      <c r="V33" s="87"/>
    </row>
    <row r="34" spans="1:22" ht="12.75" customHeight="1">
      <c r="A34" s="37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4"/>
      <c r="M34" s="71"/>
      <c r="N34" s="71"/>
      <c r="O34" s="71"/>
      <c r="P34" s="71"/>
      <c r="Q34" s="71"/>
      <c r="R34" s="71"/>
      <c r="S34" s="71"/>
      <c r="T34" s="88"/>
      <c r="U34" s="88"/>
      <c r="V34" s="88"/>
    </row>
    <row r="35" spans="1:22" ht="15.75" customHeight="1">
      <c r="A35" s="60" t="s">
        <v>11</v>
      </c>
      <c r="B35" s="178" t="str">
        <f>$C$16</f>
        <v>MONTAGNE, Romain</v>
      </c>
      <c r="C35" s="179"/>
      <c r="D35" s="179"/>
      <c r="E35" s="179"/>
      <c r="F35" s="179"/>
      <c r="G35" s="179"/>
      <c r="H35" s="179"/>
      <c r="I35" s="179" t="str">
        <f>$C$18</f>
        <v>MESRI, Charif</v>
      </c>
      <c r="J35" s="179"/>
      <c r="K35" s="180"/>
      <c r="L35" s="15"/>
      <c r="M35" s="146" t="str">
        <f>$C$20</f>
        <v>STAWARX, Cedric</v>
      </c>
      <c r="N35" s="147"/>
      <c r="O35" s="147"/>
      <c r="P35" s="147"/>
      <c r="Q35" s="147"/>
      <c r="R35" s="147"/>
      <c r="S35" s="147"/>
      <c r="T35" s="147" t="str">
        <f>$C$18</f>
        <v>MESRI, Charif</v>
      </c>
      <c r="U35" s="147"/>
      <c r="V35" s="148"/>
    </row>
    <row r="36" spans="1:22" ht="12.75" customHeight="1">
      <c r="A36" s="35" t="s">
        <v>50</v>
      </c>
      <c r="B36" s="175" t="s">
        <v>57</v>
      </c>
      <c r="C36" s="177"/>
      <c r="D36" s="175" t="s">
        <v>58</v>
      </c>
      <c r="E36" s="177"/>
      <c r="F36" s="175" t="s">
        <v>59</v>
      </c>
      <c r="G36" s="177"/>
      <c r="H36" s="175" t="s">
        <v>17</v>
      </c>
      <c r="I36" s="177"/>
      <c r="J36" s="175" t="s">
        <v>60</v>
      </c>
      <c r="K36" s="177"/>
      <c r="L36" s="53"/>
      <c r="M36" s="175" t="s">
        <v>57</v>
      </c>
      <c r="N36" s="177"/>
      <c r="O36" s="175" t="s">
        <v>58</v>
      </c>
      <c r="P36" s="177"/>
      <c r="Q36" s="175" t="s">
        <v>59</v>
      </c>
      <c r="R36" s="177"/>
      <c r="S36" s="175" t="s">
        <v>17</v>
      </c>
      <c r="T36" s="177"/>
      <c r="U36" s="175" t="s">
        <v>60</v>
      </c>
      <c r="V36" s="177"/>
    </row>
    <row r="37" spans="1:22" ht="12.75" customHeight="1">
      <c r="A37" s="145">
        <v>2</v>
      </c>
      <c r="B37" s="171"/>
      <c r="C37" s="172"/>
      <c r="D37" s="171"/>
      <c r="E37" s="172"/>
      <c r="F37" s="171"/>
      <c r="G37" s="172"/>
      <c r="H37" s="171"/>
      <c r="I37" s="172"/>
      <c r="J37" s="175" t="s">
        <v>61</v>
      </c>
      <c r="K37" s="176"/>
      <c r="L37" s="8"/>
      <c r="M37" s="171">
        <v>1</v>
      </c>
      <c r="N37" s="172"/>
      <c r="O37" s="171"/>
      <c r="P37" s="172"/>
      <c r="Q37" s="171"/>
      <c r="R37" s="172"/>
      <c r="S37" s="171"/>
      <c r="T37" s="172"/>
      <c r="U37" s="175" t="s">
        <v>61</v>
      </c>
      <c r="V37" s="176"/>
    </row>
    <row r="38" spans="1:22" ht="12.75" customHeight="1">
      <c r="A38" s="145"/>
      <c r="B38" s="173"/>
      <c r="C38" s="174"/>
      <c r="D38" s="173"/>
      <c r="E38" s="174"/>
      <c r="F38" s="173"/>
      <c r="G38" s="174"/>
      <c r="H38" s="173"/>
      <c r="I38" s="174"/>
      <c r="J38" s="86" t="s">
        <v>62</v>
      </c>
      <c r="K38" s="87"/>
      <c r="L38" s="59"/>
      <c r="M38" s="173"/>
      <c r="N38" s="174"/>
      <c r="O38" s="173"/>
      <c r="P38" s="174"/>
      <c r="Q38" s="173"/>
      <c r="R38" s="174"/>
      <c r="S38" s="173"/>
      <c r="T38" s="174"/>
      <c r="U38" s="86" t="s">
        <v>62</v>
      </c>
      <c r="V38" s="87"/>
    </row>
    <row r="39" spans="1:22" ht="12.75" customHeight="1">
      <c r="A39" s="37"/>
      <c r="B39" s="88"/>
      <c r="C39" s="88"/>
      <c r="D39" s="88"/>
      <c r="E39" s="88"/>
      <c r="F39" s="88"/>
      <c r="G39" s="88"/>
      <c r="H39" s="88"/>
      <c r="I39" s="88"/>
      <c r="J39" s="88"/>
      <c r="K39" s="88"/>
      <c r="M39" s="88"/>
      <c r="N39" s="88"/>
      <c r="O39" s="88"/>
      <c r="P39" s="88"/>
      <c r="Q39" s="88"/>
      <c r="R39" s="88"/>
      <c r="S39" s="88"/>
      <c r="T39" s="88"/>
      <c r="U39" s="88"/>
      <c r="V39" s="88"/>
    </row>
    <row r="40" spans="1:22" ht="15.75" customHeight="1">
      <c r="A40" s="60" t="s">
        <v>30</v>
      </c>
      <c r="B40" s="178" t="str">
        <f>$C$14</f>
        <v>StaWARZ, Jolan</v>
      </c>
      <c r="C40" s="179"/>
      <c r="D40" s="179"/>
      <c r="E40" s="179"/>
      <c r="F40" s="179"/>
      <c r="G40" s="179"/>
      <c r="H40" s="179"/>
      <c r="I40" s="179" t="str">
        <f>$C$18</f>
        <v>MESRI, Charif</v>
      </c>
      <c r="J40" s="179"/>
      <c r="K40" s="180"/>
      <c r="L40" s="15"/>
      <c r="M40" s="146" t="str">
        <f>$C$22</f>
        <v>DUBÉ, Simon</v>
      </c>
      <c r="N40" s="147"/>
      <c r="O40" s="147"/>
      <c r="P40" s="147"/>
      <c r="Q40" s="147"/>
      <c r="R40" s="147"/>
      <c r="S40" s="147"/>
      <c r="T40" s="147" t="str">
        <f>$C$18</f>
        <v>MESRI, Charif</v>
      </c>
      <c r="U40" s="147"/>
      <c r="V40" s="148"/>
    </row>
    <row r="41" spans="1:22" ht="12.75" customHeight="1">
      <c r="A41" s="35" t="s">
        <v>50</v>
      </c>
      <c r="B41" s="175" t="s">
        <v>57</v>
      </c>
      <c r="C41" s="177"/>
      <c r="D41" s="175" t="s">
        <v>58</v>
      </c>
      <c r="E41" s="177"/>
      <c r="F41" s="175" t="s">
        <v>59</v>
      </c>
      <c r="G41" s="177"/>
      <c r="H41" s="175" t="s">
        <v>17</v>
      </c>
      <c r="I41" s="177"/>
      <c r="J41" s="175" t="s">
        <v>60</v>
      </c>
      <c r="K41" s="177"/>
      <c r="L41" s="53"/>
      <c r="M41" s="175" t="s">
        <v>57</v>
      </c>
      <c r="N41" s="177"/>
      <c r="O41" s="175" t="s">
        <v>58</v>
      </c>
      <c r="P41" s="177"/>
      <c r="Q41" s="175" t="s">
        <v>59</v>
      </c>
      <c r="R41" s="177"/>
      <c r="S41" s="175" t="s">
        <v>17</v>
      </c>
      <c r="T41" s="177"/>
      <c r="U41" s="175" t="s">
        <v>60</v>
      </c>
      <c r="V41" s="177"/>
    </row>
    <row r="42" spans="1:22" ht="12.75" customHeight="1">
      <c r="A42" s="145">
        <v>9</v>
      </c>
      <c r="B42" s="171"/>
      <c r="C42" s="172"/>
      <c r="D42" s="171"/>
      <c r="E42" s="172"/>
      <c r="F42" s="171"/>
      <c r="G42" s="172"/>
      <c r="H42" s="171"/>
      <c r="I42" s="172"/>
      <c r="J42" s="175" t="s">
        <v>61</v>
      </c>
      <c r="K42" s="176"/>
      <c r="L42" s="8"/>
      <c r="M42" s="171">
        <v>1</v>
      </c>
      <c r="N42" s="172"/>
      <c r="O42" s="171">
        <v>1</v>
      </c>
      <c r="P42" s="172"/>
      <c r="Q42" s="171">
        <v>3</v>
      </c>
      <c r="R42" s="172"/>
      <c r="S42" s="171"/>
      <c r="T42" s="172"/>
      <c r="U42" s="175" t="s">
        <v>61</v>
      </c>
      <c r="V42" s="176"/>
    </row>
    <row r="43" spans="1:22" ht="12.75" customHeight="1">
      <c r="A43" s="145"/>
      <c r="B43" s="173"/>
      <c r="C43" s="174"/>
      <c r="D43" s="173"/>
      <c r="E43" s="174"/>
      <c r="F43" s="173"/>
      <c r="G43" s="174"/>
      <c r="H43" s="173"/>
      <c r="I43" s="174"/>
      <c r="J43" s="86" t="s">
        <v>62</v>
      </c>
      <c r="K43" s="87"/>
      <c r="L43" s="59"/>
      <c r="M43" s="173"/>
      <c r="N43" s="174"/>
      <c r="O43" s="173"/>
      <c r="P43" s="174"/>
      <c r="Q43" s="173"/>
      <c r="R43" s="174"/>
      <c r="S43" s="173"/>
      <c r="T43" s="174"/>
      <c r="U43" s="86" t="s">
        <v>62</v>
      </c>
      <c r="V43" s="87"/>
    </row>
    <row r="44" spans="1:22" ht="12.75" customHeight="1">
      <c r="A44" s="37"/>
      <c r="B44" s="88"/>
      <c r="C44" s="88"/>
      <c r="D44" s="88"/>
      <c r="E44" s="88"/>
      <c r="F44" s="88"/>
      <c r="G44" s="88"/>
      <c r="H44" s="88"/>
      <c r="I44" s="88"/>
      <c r="J44" s="88"/>
      <c r="K44" s="88"/>
      <c r="M44" s="88"/>
      <c r="N44" s="88"/>
      <c r="O44" s="88"/>
      <c r="P44" s="88"/>
      <c r="Q44" s="88"/>
      <c r="R44" s="88"/>
      <c r="S44" s="88"/>
      <c r="T44" s="88"/>
      <c r="U44" s="88"/>
      <c r="V44" s="88"/>
    </row>
    <row r="45" spans="1:22" ht="15.75" customHeight="1">
      <c r="A45" s="52" t="s">
        <v>4</v>
      </c>
      <c r="B45" s="178" t="str">
        <f>$C$12</f>
        <v>LAVOIE, maxime</v>
      </c>
      <c r="C45" s="179"/>
      <c r="D45" s="179"/>
      <c r="E45" s="179"/>
      <c r="F45" s="179"/>
      <c r="G45" s="179"/>
      <c r="H45" s="179"/>
      <c r="I45" s="179" t="str">
        <f>$C$18</f>
        <v>MESRI, Charif</v>
      </c>
      <c r="J45" s="179"/>
      <c r="K45" s="180"/>
      <c r="L45" s="15"/>
      <c r="M45" s="146" t="str">
        <f>$C$20</f>
        <v>STAWARX, Cedric</v>
      </c>
      <c r="N45" s="147"/>
      <c r="O45" s="147"/>
      <c r="P45" s="147"/>
      <c r="Q45" s="147"/>
      <c r="R45" s="147"/>
      <c r="S45" s="147"/>
      <c r="T45" s="147" t="str">
        <f>$C$18</f>
        <v>MESRI, Charif</v>
      </c>
      <c r="U45" s="147"/>
      <c r="V45" s="148"/>
    </row>
    <row r="46" spans="1:22" ht="12.75" customHeight="1">
      <c r="A46" s="35" t="s">
        <v>50</v>
      </c>
      <c r="B46" s="175" t="s">
        <v>57</v>
      </c>
      <c r="C46" s="177"/>
      <c r="D46" s="175" t="s">
        <v>58</v>
      </c>
      <c r="E46" s="177"/>
      <c r="F46" s="175" t="s">
        <v>59</v>
      </c>
      <c r="G46" s="177"/>
      <c r="H46" s="175" t="s">
        <v>17</v>
      </c>
      <c r="I46" s="177"/>
      <c r="J46" s="175" t="s">
        <v>60</v>
      </c>
      <c r="K46" s="177"/>
      <c r="L46" s="53"/>
      <c r="M46" s="175" t="s">
        <v>57</v>
      </c>
      <c r="N46" s="177"/>
      <c r="O46" s="175" t="s">
        <v>58</v>
      </c>
      <c r="P46" s="177"/>
      <c r="Q46" s="175" t="s">
        <v>59</v>
      </c>
      <c r="R46" s="177"/>
      <c r="S46" s="175" t="s">
        <v>17</v>
      </c>
      <c r="T46" s="177"/>
      <c r="U46" s="175" t="s">
        <v>60</v>
      </c>
      <c r="V46" s="177"/>
    </row>
    <row r="47" spans="1:22" ht="12.75" customHeight="1">
      <c r="A47" s="145">
        <v>10</v>
      </c>
      <c r="B47" s="171"/>
      <c r="C47" s="172"/>
      <c r="D47" s="171"/>
      <c r="E47" s="172"/>
      <c r="F47" s="171"/>
      <c r="G47" s="172"/>
      <c r="H47" s="171">
        <v>1</v>
      </c>
      <c r="I47" s="172"/>
      <c r="J47" s="175" t="s">
        <v>61</v>
      </c>
      <c r="K47" s="176"/>
      <c r="L47" s="8"/>
      <c r="M47" s="171">
        <v>1</v>
      </c>
      <c r="N47" s="172"/>
      <c r="O47" s="171"/>
      <c r="P47" s="172"/>
      <c r="Q47" s="171"/>
      <c r="R47" s="172"/>
      <c r="S47" s="171"/>
      <c r="T47" s="172"/>
      <c r="U47" s="175" t="s">
        <v>61</v>
      </c>
      <c r="V47" s="176"/>
    </row>
    <row r="48" spans="1:22" ht="12.75" customHeight="1">
      <c r="A48" s="145"/>
      <c r="B48" s="173"/>
      <c r="C48" s="174"/>
      <c r="D48" s="173"/>
      <c r="E48" s="174"/>
      <c r="F48" s="173"/>
      <c r="G48" s="174"/>
      <c r="H48" s="173"/>
      <c r="I48" s="174"/>
      <c r="J48" s="86" t="s">
        <v>62</v>
      </c>
      <c r="K48" s="87"/>
      <c r="L48" s="59"/>
      <c r="M48" s="173"/>
      <c r="N48" s="174"/>
      <c r="O48" s="173"/>
      <c r="P48" s="174"/>
      <c r="Q48" s="173"/>
      <c r="R48" s="174"/>
      <c r="S48" s="173"/>
      <c r="T48" s="174"/>
      <c r="U48" s="86" t="s">
        <v>62</v>
      </c>
      <c r="V48" s="87"/>
    </row>
    <row r="49" spans="1:22" ht="12.75" customHeight="1">
      <c r="A49" s="119"/>
      <c r="B49" s="91"/>
      <c r="C49" s="91"/>
      <c r="D49" s="91"/>
      <c r="E49" s="91"/>
      <c r="F49" s="89"/>
      <c r="G49" s="89"/>
      <c r="H49" s="89"/>
      <c r="I49" s="91"/>
      <c r="J49" s="92"/>
      <c r="K49" s="93"/>
      <c r="L49" s="12"/>
      <c r="M49" s="89"/>
      <c r="N49" s="89"/>
      <c r="O49" s="89"/>
      <c r="P49" s="89"/>
      <c r="Q49" s="89"/>
      <c r="R49" s="89"/>
      <c r="S49" s="89"/>
      <c r="T49" s="89"/>
      <c r="U49" s="90"/>
      <c r="V49" s="71"/>
    </row>
    <row r="50" spans="1:22" ht="15.75" customHeight="1">
      <c r="A50" s="65" t="s">
        <v>31</v>
      </c>
      <c r="B50" s="178" t="str">
        <f>$C$18</f>
        <v>MESRI, Charif</v>
      </c>
      <c r="C50" s="179"/>
      <c r="D50" s="179"/>
      <c r="E50" s="179"/>
      <c r="F50" s="179"/>
      <c r="G50" s="179"/>
      <c r="H50" s="179"/>
      <c r="I50" s="179" t="str">
        <f>$C$18</f>
        <v>MESRI, Charif</v>
      </c>
      <c r="J50" s="179"/>
      <c r="K50" s="180"/>
      <c r="L50" s="15"/>
      <c r="M50" s="146" t="str">
        <f>$C$22</f>
        <v>DUBÉ, Simon</v>
      </c>
      <c r="N50" s="147"/>
      <c r="O50" s="147"/>
      <c r="P50" s="147"/>
      <c r="Q50" s="147"/>
      <c r="R50" s="147"/>
      <c r="S50" s="147"/>
      <c r="T50" s="147" t="str">
        <f>$C$18</f>
        <v>MESRI, Charif</v>
      </c>
      <c r="U50" s="147"/>
      <c r="V50" s="148"/>
    </row>
    <row r="51" spans="1:22" ht="12.75" customHeight="1">
      <c r="A51" s="35" t="s">
        <v>50</v>
      </c>
      <c r="B51" s="175" t="s">
        <v>57</v>
      </c>
      <c r="C51" s="177"/>
      <c r="D51" s="175" t="s">
        <v>58</v>
      </c>
      <c r="E51" s="177"/>
      <c r="F51" s="175" t="s">
        <v>59</v>
      </c>
      <c r="G51" s="177"/>
      <c r="H51" s="175" t="s">
        <v>17</v>
      </c>
      <c r="I51" s="177"/>
      <c r="J51" s="175" t="s">
        <v>60</v>
      </c>
      <c r="K51" s="177"/>
      <c r="L51" s="53"/>
      <c r="M51" s="175" t="s">
        <v>57</v>
      </c>
      <c r="N51" s="177"/>
      <c r="O51" s="175" t="s">
        <v>58</v>
      </c>
      <c r="P51" s="177"/>
      <c r="Q51" s="175" t="s">
        <v>59</v>
      </c>
      <c r="R51" s="177"/>
      <c r="S51" s="175" t="s">
        <v>17</v>
      </c>
      <c r="T51" s="177"/>
      <c r="U51" s="175" t="s">
        <v>60</v>
      </c>
      <c r="V51" s="177"/>
    </row>
    <row r="52" spans="1:22" ht="12.75" customHeight="1">
      <c r="A52" s="145">
        <v>17</v>
      </c>
      <c r="B52" s="171"/>
      <c r="C52" s="172"/>
      <c r="D52" s="171"/>
      <c r="E52" s="172"/>
      <c r="F52" s="171"/>
      <c r="G52" s="172"/>
      <c r="H52" s="171">
        <v>1</v>
      </c>
      <c r="I52" s="172"/>
      <c r="J52" s="175" t="s">
        <v>61</v>
      </c>
      <c r="K52" s="176"/>
      <c r="L52" s="8"/>
      <c r="M52" s="171">
        <v>1</v>
      </c>
      <c r="N52" s="172"/>
      <c r="O52" s="171"/>
      <c r="P52" s="172"/>
      <c r="Q52" s="171">
        <v>1</v>
      </c>
      <c r="R52" s="172"/>
      <c r="S52" s="171"/>
      <c r="T52" s="172"/>
      <c r="U52" s="175" t="s">
        <v>61</v>
      </c>
      <c r="V52" s="176"/>
    </row>
    <row r="53" spans="1:22" ht="12.75" customHeight="1">
      <c r="A53" s="145"/>
      <c r="B53" s="173"/>
      <c r="C53" s="174"/>
      <c r="D53" s="173"/>
      <c r="E53" s="174"/>
      <c r="F53" s="173"/>
      <c r="G53" s="174"/>
      <c r="H53" s="173"/>
      <c r="I53" s="174"/>
      <c r="J53" s="86" t="s">
        <v>62</v>
      </c>
      <c r="K53" s="87"/>
      <c r="L53" s="59"/>
      <c r="M53" s="173"/>
      <c r="N53" s="174"/>
      <c r="O53" s="173"/>
      <c r="P53" s="174"/>
      <c r="Q53" s="173"/>
      <c r="R53" s="174"/>
      <c r="S53" s="173"/>
      <c r="T53" s="174"/>
      <c r="U53" s="86" t="s">
        <v>62</v>
      </c>
      <c r="V53" s="87"/>
    </row>
    <row r="54" spans="1:22" ht="12.75" customHeight="1">
      <c r="A54" s="119"/>
      <c r="B54" s="91"/>
      <c r="C54" s="91"/>
      <c r="D54" s="91"/>
      <c r="E54" s="91"/>
      <c r="F54" s="89"/>
      <c r="G54" s="89"/>
      <c r="H54" s="89"/>
      <c r="I54" s="91"/>
      <c r="J54" s="92"/>
      <c r="K54" s="93"/>
      <c r="L54" s="12"/>
      <c r="M54" s="89"/>
      <c r="N54" s="89"/>
      <c r="O54" s="89"/>
      <c r="P54" s="89"/>
      <c r="Q54" s="89"/>
      <c r="R54" s="89"/>
      <c r="S54" s="89"/>
      <c r="T54" s="89"/>
      <c r="U54" s="90"/>
      <c r="V54" s="71"/>
    </row>
    <row r="55" spans="1:22" ht="15.75" customHeight="1">
      <c r="A55" s="52" t="s">
        <v>5</v>
      </c>
      <c r="B55" s="178" t="str">
        <f>$C$14</f>
        <v>StaWARZ, Jolan</v>
      </c>
      <c r="C55" s="179"/>
      <c r="D55" s="179"/>
      <c r="E55" s="179"/>
      <c r="F55" s="179"/>
      <c r="G55" s="179"/>
      <c r="H55" s="179"/>
      <c r="I55" s="179" t="str">
        <f>$C$18</f>
        <v>MESRI, Charif</v>
      </c>
      <c r="J55" s="179"/>
      <c r="K55" s="180"/>
      <c r="L55" s="15"/>
      <c r="M55" s="146" t="str">
        <f>$C$16</f>
        <v>MONTAGNE, Romain</v>
      </c>
      <c r="N55" s="147"/>
      <c r="O55" s="147"/>
      <c r="P55" s="147"/>
      <c r="Q55" s="147"/>
      <c r="R55" s="147"/>
      <c r="S55" s="147"/>
      <c r="T55" s="147" t="str">
        <f>$C$18</f>
        <v>MESRI, Charif</v>
      </c>
      <c r="U55" s="147"/>
      <c r="V55" s="148"/>
    </row>
    <row r="56" spans="1:22" ht="12.75" customHeight="1">
      <c r="A56" s="35" t="s">
        <v>50</v>
      </c>
      <c r="B56" s="175" t="s">
        <v>57</v>
      </c>
      <c r="C56" s="177"/>
      <c r="D56" s="175" t="s">
        <v>58</v>
      </c>
      <c r="E56" s="177"/>
      <c r="F56" s="175" t="s">
        <v>59</v>
      </c>
      <c r="G56" s="177"/>
      <c r="H56" s="175" t="s">
        <v>17</v>
      </c>
      <c r="I56" s="177"/>
      <c r="J56" s="175" t="s">
        <v>60</v>
      </c>
      <c r="K56" s="177"/>
      <c r="L56" s="53"/>
      <c r="M56" s="175" t="s">
        <v>57</v>
      </c>
      <c r="N56" s="177"/>
      <c r="O56" s="175" t="s">
        <v>58</v>
      </c>
      <c r="P56" s="177"/>
      <c r="Q56" s="175" t="s">
        <v>59</v>
      </c>
      <c r="R56" s="177"/>
      <c r="S56" s="175" t="s">
        <v>17</v>
      </c>
      <c r="T56" s="177"/>
      <c r="U56" s="175" t="s">
        <v>60</v>
      </c>
      <c r="V56" s="177"/>
    </row>
    <row r="57" spans="1:22" ht="12.75" customHeight="1">
      <c r="A57" s="145">
        <v>18</v>
      </c>
      <c r="B57" s="171"/>
      <c r="C57" s="172"/>
      <c r="D57" s="171"/>
      <c r="E57" s="172"/>
      <c r="F57" s="171"/>
      <c r="G57" s="172"/>
      <c r="H57" s="171"/>
      <c r="I57" s="172"/>
      <c r="J57" s="175" t="s">
        <v>61</v>
      </c>
      <c r="K57" s="176"/>
      <c r="L57" s="8"/>
      <c r="M57" s="171">
        <v>1</v>
      </c>
      <c r="N57" s="172"/>
      <c r="O57" s="171"/>
      <c r="P57" s="172"/>
      <c r="Q57" s="171"/>
      <c r="R57" s="172"/>
      <c r="S57" s="171"/>
      <c r="T57" s="172"/>
      <c r="U57" s="175" t="s">
        <v>61</v>
      </c>
      <c r="V57" s="176"/>
    </row>
    <row r="58" spans="1:22" ht="12.75" customHeight="1">
      <c r="A58" s="145"/>
      <c r="B58" s="173"/>
      <c r="C58" s="174"/>
      <c r="D58" s="173"/>
      <c r="E58" s="174"/>
      <c r="F58" s="173"/>
      <c r="G58" s="174"/>
      <c r="H58" s="173"/>
      <c r="I58" s="174"/>
      <c r="J58" s="86" t="s">
        <v>62</v>
      </c>
      <c r="K58" s="87"/>
      <c r="L58" s="59"/>
      <c r="M58" s="173"/>
      <c r="N58" s="174"/>
      <c r="O58" s="173"/>
      <c r="P58" s="174"/>
      <c r="Q58" s="173"/>
      <c r="R58" s="174"/>
      <c r="S58" s="173"/>
      <c r="T58" s="174"/>
      <c r="U58" s="86" t="s">
        <v>62</v>
      </c>
      <c r="V58" s="87"/>
    </row>
    <row r="59" spans="1:22" ht="12.75" customHeight="1">
      <c r="A59" s="37"/>
      <c r="B59" s="88"/>
      <c r="C59" s="88"/>
      <c r="D59" s="88"/>
      <c r="E59" s="88"/>
      <c r="F59" s="88"/>
      <c r="G59" s="88"/>
      <c r="H59" s="88"/>
      <c r="I59" s="88"/>
      <c r="J59" s="88"/>
      <c r="K59" s="88"/>
      <c r="M59" s="88"/>
      <c r="N59" s="88"/>
      <c r="O59" s="88"/>
      <c r="P59" s="88"/>
      <c r="Q59" s="88"/>
      <c r="R59" s="88"/>
      <c r="S59" s="88"/>
      <c r="T59" s="88"/>
      <c r="U59" s="88"/>
      <c r="V59" s="88"/>
    </row>
    <row r="60" spans="1:22" ht="15.75" customHeight="1">
      <c r="A60" s="52" t="s">
        <v>6</v>
      </c>
      <c r="B60" s="178" t="str">
        <f>$C$18</f>
        <v>MESRI, Charif</v>
      </c>
      <c r="C60" s="179"/>
      <c r="D60" s="179"/>
      <c r="E60" s="179"/>
      <c r="F60" s="179"/>
      <c r="G60" s="179"/>
      <c r="H60" s="179"/>
      <c r="I60" s="179" t="str">
        <f>$C$18</f>
        <v>MESRI, Charif</v>
      </c>
      <c r="J60" s="179"/>
      <c r="K60" s="180"/>
      <c r="L60" s="15"/>
      <c r="M60" s="146" t="str">
        <f>$C$20</f>
        <v>STAWARX, Cedric</v>
      </c>
      <c r="N60" s="147"/>
      <c r="O60" s="147"/>
      <c r="P60" s="147"/>
      <c r="Q60" s="147"/>
      <c r="R60" s="147"/>
      <c r="S60" s="147"/>
      <c r="T60" s="147" t="str">
        <f>$C$18</f>
        <v>MESRI, Charif</v>
      </c>
      <c r="U60" s="147"/>
      <c r="V60" s="148"/>
    </row>
    <row r="61" spans="1:22" ht="12.75" customHeight="1">
      <c r="A61" s="35" t="s">
        <v>50</v>
      </c>
      <c r="B61" s="175" t="s">
        <v>57</v>
      </c>
      <c r="C61" s="177"/>
      <c r="D61" s="175" t="s">
        <v>58</v>
      </c>
      <c r="E61" s="177"/>
      <c r="F61" s="175" t="s">
        <v>59</v>
      </c>
      <c r="G61" s="177"/>
      <c r="H61" s="175" t="s">
        <v>17</v>
      </c>
      <c r="I61" s="177"/>
      <c r="J61" s="175" t="s">
        <v>60</v>
      </c>
      <c r="K61" s="177"/>
      <c r="L61" s="53"/>
      <c r="M61" s="175" t="s">
        <v>57</v>
      </c>
      <c r="N61" s="177"/>
      <c r="O61" s="175" t="s">
        <v>58</v>
      </c>
      <c r="P61" s="177"/>
      <c r="Q61" s="175" t="s">
        <v>59</v>
      </c>
      <c r="R61" s="177"/>
      <c r="S61" s="175" t="s">
        <v>17</v>
      </c>
      <c r="T61" s="177"/>
      <c r="U61" s="175" t="s">
        <v>60</v>
      </c>
      <c r="V61" s="177"/>
    </row>
    <row r="62" spans="1:22" ht="12.75" customHeight="1">
      <c r="A62" s="145">
        <v>25</v>
      </c>
      <c r="B62" s="171"/>
      <c r="C62" s="172"/>
      <c r="D62" s="171"/>
      <c r="E62" s="172"/>
      <c r="F62" s="171">
        <v>1</v>
      </c>
      <c r="G62" s="172"/>
      <c r="H62" s="171">
        <v>1</v>
      </c>
      <c r="I62" s="172"/>
      <c r="J62" s="175" t="s">
        <v>61</v>
      </c>
      <c r="K62" s="176"/>
      <c r="L62" s="8"/>
      <c r="M62" s="171"/>
      <c r="N62" s="172"/>
      <c r="O62" s="171">
        <v>2</v>
      </c>
      <c r="P62" s="172"/>
      <c r="Q62" s="171"/>
      <c r="R62" s="172"/>
      <c r="S62" s="171"/>
      <c r="T62" s="172"/>
      <c r="U62" s="175" t="s">
        <v>61</v>
      </c>
      <c r="V62" s="176"/>
    </row>
    <row r="63" spans="1:22" ht="12.75" customHeight="1">
      <c r="A63" s="145"/>
      <c r="B63" s="173"/>
      <c r="C63" s="174"/>
      <c r="D63" s="173"/>
      <c r="E63" s="174"/>
      <c r="F63" s="173"/>
      <c r="G63" s="174"/>
      <c r="H63" s="173"/>
      <c r="I63" s="174"/>
      <c r="J63" s="86" t="s">
        <v>62</v>
      </c>
      <c r="K63" s="87"/>
      <c r="L63" s="59"/>
      <c r="M63" s="173"/>
      <c r="N63" s="174"/>
      <c r="O63" s="173"/>
      <c r="P63" s="174"/>
      <c r="Q63" s="173"/>
      <c r="R63" s="174"/>
      <c r="S63" s="173"/>
      <c r="T63" s="174"/>
      <c r="U63" s="86" t="s">
        <v>62</v>
      </c>
      <c r="V63" s="87"/>
    </row>
    <row r="64" spans="1:22" ht="12.75" customHeight="1">
      <c r="A64" s="117"/>
      <c r="B64" s="89"/>
      <c r="C64" s="89"/>
      <c r="D64" s="89"/>
      <c r="E64" s="89"/>
      <c r="F64" s="89"/>
      <c r="G64" s="89"/>
      <c r="H64" s="89"/>
      <c r="I64" s="89"/>
      <c r="J64" s="90"/>
      <c r="K64" s="71"/>
      <c r="L64" s="12"/>
      <c r="M64" s="89"/>
      <c r="N64" s="89"/>
      <c r="O64" s="89"/>
      <c r="P64" s="89"/>
      <c r="Q64" s="89"/>
      <c r="R64" s="89"/>
      <c r="S64" s="89"/>
      <c r="T64" s="89"/>
      <c r="U64" s="90"/>
      <c r="V64" s="71"/>
    </row>
    <row r="65" spans="1:23" ht="15.75" customHeight="1">
      <c r="A65" s="34" t="s">
        <v>16</v>
      </c>
      <c r="B65" s="89"/>
      <c r="C65" s="89"/>
      <c r="D65" s="89"/>
      <c r="E65" s="89"/>
      <c r="F65" s="89"/>
      <c r="G65" s="89"/>
      <c r="H65" s="89"/>
      <c r="I65" s="89"/>
      <c r="J65" s="90"/>
      <c r="K65" s="71"/>
      <c r="L65" s="12"/>
      <c r="M65" s="89"/>
      <c r="N65" s="89"/>
      <c r="O65" s="89"/>
      <c r="P65" s="89"/>
      <c r="Q65" s="89"/>
      <c r="R65" s="89"/>
      <c r="S65" s="89"/>
      <c r="T65" s="89"/>
      <c r="U65" s="90"/>
      <c r="V65" s="71"/>
      <c r="W65" s="4"/>
    </row>
    <row r="66" spans="1:22" ht="12.75" customHeight="1">
      <c r="A66" s="37"/>
      <c r="B66" s="88"/>
      <c r="C66" s="88"/>
      <c r="D66" s="88"/>
      <c r="E66" s="88"/>
      <c r="F66" s="88"/>
      <c r="G66" s="88"/>
      <c r="H66" s="88"/>
      <c r="I66" s="88"/>
      <c r="J66" s="88"/>
      <c r="K66" s="88"/>
      <c r="M66" s="88"/>
      <c r="N66" s="88"/>
      <c r="O66" s="88"/>
      <c r="P66" s="88"/>
      <c r="Q66" s="88"/>
      <c r="R66" s="88"/>
      <c r="S66" s="88"/>
      <c r="T66" s="88"/>
      <c r="U66" s="88"/>
      <c r="V66" s="88"/>
    </row>
    <row r="67" spans="1:22" ht="15.75" customHeight="1">
      <c r="A67" s="52" t="s">
        <v>9</v>
      </c>
      <c r="B67" s="178" t="str">
        <f>$C$12</f>
        <v>LAVOIE, maxime</v>
      </c>
      <c r="C67" s="179"/>
      <c r="D67" s="179"/>
      <c r="E67" s="179"/>
      <c r="F67" s="179"/>
      <c r="G67" s="179"/>
      <c r="H67" s="179"/>
      <c r="I67" s="179" t="str">
        <f>$C$18</f>
        <v>MESRI, Charif</v>
      </c>
      <c r="J67" s="179"/>
      <c r="K67" s="180"/>
      <c r="L67" s="15"/>
      <c r="M67" s="146" t="str">
        <f>$C$16</f>
        <v>MONTAGNE, Romain</v>
      </c>
      <c r="N67" s="147"/>
      <c r="O67" s="147"/>
      <c r="P67" s="147"/>
      <c r="Q67" s="147"/>
      <c r="R67" s="147"/>
      <c r="S67" s="147"/>
      <c r="T67" s="147" t="str">
        <f>$C$18</f>
        <v>MESRI, Charif</v>
      </c>
      <c r="U67" s="147"/>
      <c r="V67" s="148"/>
    </row>
    <row r="68" spans="1:22" ht="12.75" customHeight="1">
      <c r="A68" s="35" t="s">
        <v>50</v>
      </c>
      <c r="B68" s="175" t="s">
        <v>57</v>
      </c>
      <c r="C68" s="177"/>
      <c r="D68" s="175" t="s">
        <v>58</v>
      </c>
      <c r="E68" s="177"/>
      <c r="F68" s="175" t="s">
        <v>59</v>
      </c>
      <c r="G68" s="177"/>
      <c r="H68" s="175" t="s">
        <v>17</v>
      </c>
      <c r="I68" s="177"/>
      <c r="J68" s="175" t="s">
        <v>60</v>
      </c>
      <c r="K68" s="177"/>
      <c r="L68" s="53"/>
      <c r="M68" s="175" t="s">
        <v>57</v>
      </c>
      <c r="N68" s="177"/>
      <c r="O68" s="175" t="s">
        <v>58</v>
      </c>
      <c r="P68" s="177"/>
      <c r="Q68" s="175" t="s">
        <v>59</v>
      </c>
      <c r="R68" s="177"/>
      <c r="S68" s="175" t="s">
        <v>17</v>
      </c>
      <c r="T68" s="177"/>
      <c r="U68" s="175" t="s">
        <v>60</v>
      </c>
      <c r="V68" s="177"/>
    </row>
    <row r="69" spans="1:22" ht="12.75" customHeight="1">
      <c r="A69" s="145">
        <v>26</v>
      </c>
      <c r="B69" s="171"/>
      <c r="C69" s="172"/>
      <c r="D69" s="171"/>
      <c r="E69" s="172"/>
      <c r="F69" s="171"/>
      <c r="G69" s="172"/>
      <c r="H69" s="171">
        <v>1</v>
      </c>
      <c r="I69" s="172"/>
      <c r="J69" s="175" t="s">
        <v>61</v>
      </c>
      <c r="K69" s="176"/>
      <c r="L69" s="8"/>
      <c r="M69" s="171">
        <v>1</v>
      </c>
      <c r="N69" s="172"/>
      <c r="O69" s="171"/>
      <c r="P69" s="172"/>
      <c r="Q69" s="171">
        <v>1</v>
      </c>
      <c r="R69" s="172"/>
      <c r="S69" s="171">
        <v>1</v>
      </c>
      <c r="T69" s="172"/>
      <c r="U69" s="175" t="s">
        <v>61</v>
      </c>
      <c r="V69" s="176"/>
    </row>
    <row r="70" spans="1:22" ht="12.75" customHeight="1">
      <c r="A70" s="145"/>
      <c r="B70" s="173"/>
      <c r="C70" s="174"/>
      <c r="D70" s="173"/>
      <c r="E70" s="174"/>
      <c r="F70" s="173"/>
      <c r="G70" s="174"/>
      <c r="H70" s="173"/>
      <c r="I70" s="174"/>
      <c r="J70" s="86" t="s">
        <v>62</v>
      </c>
      <c r="K70" s="87"/>
      <c r="L70" s="59"/>
      <c r="M70" s="173"/>
      <c r="N70" s="174"/>
      <c r="O70" s="173"/>
      <c r="P70" s="174"/>
      <c r="Q70" s="173"/>
      <c r="R70" s="174"/>
      <c r="S70" s="173"/>
      <c r="T70" s="174"/>
      <c r="U70" s="86" t="s">
        <v>62</v>
      </c>
      <c r="V70" s="87"/>
    </row>
    <row r="71" spans="1:22" ht="12.75" customHeight="1">
      <c r="A71" s="37"/>
      <c r="B71" s="88"/>
      <c r="C71" s="88"/>
      <c r="D71" s="88"/>
      <c r="E71" s="88"/>
      <c r="F71" s="88"/>
      <c r="G71" s="88"/>
      <c r="H71" s="88"/>
      <c r="I71" s="88"/>
      <c r="J71" s="88"/>
      <c r="K71" s="88"/>
      <c r="M71" s="88"/>
      <c r="N71" s="88"/>
      <c r="O71" s="88"/>
      <c r="P71" s="88"/>
      <c r="Q71" s="88"/>
      <c r="R71" s="88"/>
      <c r="S71" s="88"/>
      <c r="T71" s="88"/>
      <c r="U71" s="88"/>
      <c r="V71" s="88"/>
    </row>
    <row r="72" spans="1:22" ht="15.75" customHeight="1">
      <c r="A72" s="52" t="s">
        <v>10</v>
      </c>
      <c r="B72" s="178" t="str">
        <f>$C$14</f>
        <v>StaWARZ, Jolan</v>
      </c>
      <c r="C72" s="179"/>
      <c r="D72" s="179"/>
      <c r="E72" s="179"/>
      <c r="F72" s="179"/>
      <c r="G72" s="179"/>
      <c r="H72" s="179"/>
      <c r="I72" s="179" t="str">
        <f>$C$18</f>
        <v>MESRI, Charif</v>
      </c>
      <c r="J72" s="179"/>
      <c r="K72" s="180"/>
      <c r="L72" s="15"/>
      <c r="M72" s="146" t="str">
        <f>$C$18</f>
        <v>MESRI, Charif</v>
      </c>
      <c r="N72" s="147"/>
      <c r="O72" s="147"/>
      <c r="P72" s="147"/>
      <c r="Q72" s="147"/>
      <c r="R72" s="147"/>
      <c r="S72" s="147"/>
      <c r="T72" s="147" t="str">
        <f>$C$18</f>
        <v>MESRI, Charif</v>
      </c>
      <c r="U72" s="147"/>
      <c r="V72" s="148"/>
    </row>
    <row r="73" spans="1:22" ht="12.75" customHeight="1">
      <c r="A73" s="35" t="s">
        <v>50</v>
      </c>
      <c r="B73" s="175" t="s">
        <v>57</v>
      </c>
      <c r="C73" s="177"/>
      <c r="D73" s="175" t="s">
        <v>58</v>
      </c>
      <c r="E73" s="177"/>
      <c r="F73" s="175" t="s">
        <v>59</v>
      </c>
      <c r="G73" s="177"/>
      <c r="H73" s="175" t="s">
        <v>17</v>
      </c>
      <c r="I73" s="177"/>
      <c r="J73" s="175" t="s">
        <v>60</v>
      </c>
      <c r="K73" s="177"/>
      <c r="L73" s="53"/>
      <c r="M73" s="175" t="s">
        <v>57</v>
      </c>
      <c r="N73" s="177"/>
      <c r="O73" s="175" t="s">
        <v>58</v>
      </c>
      <c r="P73" s="177"/>
      <c r="Q73" s="175" t="s">
        <v>59</v>
      </c>
      <c r="R73" s="177"/>
      <c r="S73" s="175" t="s">
        <v>17</v>
      </c>
      <c r="T73" s="177"/>
      <c r="U73" s="175" t="s">
        <v>60</v>
      </c>
      <c r="V73" s="177"/>
    </row>
    <row r="74" spans="1:22" ht="12.75" customHeight="1">
      <c r="A74" s="145">
        <v>33</v>
      </c>
      <c r="B74" s="171"/>
      <c r="C74" s="172"/>
      <c r="D74" s="171"/>
      <c r="E74" s="172"/>
      <c r="F74" s="171"/>
      <c r="G74" s="172"/>
      <c r="H74" s="171">
        <v>2</v>
      </c>
      <c r="I74" s="172"/>
      <c r="J74" s="175" t="s">
        <v>61</v>
      </c>
      <c r="K74" s="176"/>
      <c r="L74" s="8"/>
      <c r="M74" s="171"/>
      <c r="N74" s="172"/>
      <c r="O74" s="171"/>
      <c r="P74" s="172"/>
      <c r="Q74" s="171"/>
      <c r="R74" s="172"/>
      <c r="S74" s="171"/>
      <c r="T74" s="172"/>
      <c r="U74" s="175" t="s">
        <v>61</v>
      </c>
      <c r="V74" s="176"/>
    </row>
    <row r="75" spans="1:22" ht="12.75" customHeight="1">
      <c r="A75" s="145"/>
      <c r="B75" s="173"/>
      <c r="C75" s="174"/>
      <c r="D75" s="173"/>
      <c r="E75" s="174"/>
      <c r="F75" s="173"/>
      <c r="G75" s="174"/>
      <c r="H75" s="173"/>
      <c r="I75" s="174"/>
      <c r="J75" s="86" t="s">
        <v>62</v>
      </c>
      <c r="K75" s="87"/>
      <c r="L75" s="59"/>
      <c r="M75" s="173"/>
      <c r="N75" s="174"/>
      <c r="O75" s="173"/>
      <c r="P75" s="174"/>
      <c r="Q75" s="173"/>
      <c r="R75" s="174"/>
      <c r="S75" s="173"/>
      <c r="T75" s="174"/>
      <c r="U75" s="86" t="s">
        <v>62</v>
      </c>
      <c r="V75" s="87"/>
    </row>
    <row r="76" spans="1:22" ht="12.75" customHeight="1">
      <c r="A76" s="37"/>
      <c r="B76" s="88"/>
      <c r="C76" s="88"/>
      <c r="D76" s="88"/>
      <c r="E76" s="88"/>
      <c r="F76" s="88"/>
      <c r="G76" s="88"/>
      <c r="H76" s="88"/>
      <c r="I76" s="88"/>
      <c r="J76" s="88"/>
      <c r="K76" s="88"/>
      <c r="M76" s="88"/>
      <c r="N76" s="88"/>
      <c r="O76" s="88"/>
      <c r="P76" s="88"/>
      <c r="Q76" s="88"/>
      <c r="R76" s="88"/>
      <c r="S76" s="88"/>
      <c r="T76" s="88"/>
      <c r="U76" s="88"/>
      <c r="V76" s="88"/>
    </row>
    <row r="77" spans="1:22" ht="15.75" customHeight="1">
      <c r="A77" s="52" t="s">
        <v>32</v>
      </c>
      <c r="B77" s="178" t="str">
        <f>$C$16</f>
        <v>MONTAGNE, Romain</v>
      </c>
      <c r="C77" s="179"/>
      <c r="D77" s="179"/>
      <c r="E77" s="179"/>
      <c r="F77" s="179"/>
      <c r="G77" s="179"/>
      <c r="H77" s="179"/>
      <c r="I77" s="179" t="str">
        <f>$C$18</f>
        <v>MESRI, Charif</v>
      </c>
      <c r="J77" s="179"/>
      <c r="K77" s="180"/>
      <c r="L77" s="15"/>
      <c r="M77" s="146" t="str">
        <f>$C$22</f>
        <v>DUBÉ, Simon</v>
      </c>
      <c r="N77" s="147"/>
      <c r="O77" s="147"/>
      <c r="P77" s="147"/>
      <c r="Q77" s="147"/>
      <c r="R77" s="147"/>
      <c r="S77" s="147"/>
      <c r="T77" s="147" t="str">
        <f>$C$18</f>
        <v>MESRI, Charif</v>
      </c>
      <c r="U77" s="147"/>
      <c r="V77" s="148"/>
    </row>
    <row r="78" spans="1:22" ht="12.75" customHeight="1">
      <c r="A78" s="35" t="s">
        <v>50</v>
      </c>
      <c r="B78" s="175" t="s">
        <v>57</v>
      </c>
      <c r="C78" s="177"/>
      <c r="D78" s="175" t="s">
        <v>58</v>
      </c>
      <c r="E78" s="177"/>
      <c r="F78" s="175" t="s">
        <v>59</v>
      </c>
      <c r="G78" s="177"/>
      <c r="H78" s="175" t="s">
        <v>17</v>
      </c>
      <c r="I78" s="177"/>
      <c r="J78" s="175" t="s">
        <v>60</v>
      </c>
      <c r="K78" s="177"/>
      <c r="L78" s="53"/>
      <c r="M78" s="175" t="s">
        <v>57</v>
      </c>
      <c r="N78" s="177"/>
      <c r="O78" s="175" t="s">
        <v>58</v>
      </c>
      <c r="P78" s="177"/>
      <c r="Q78" s="175" t="s">
        <v>59</v>
      </c>
      <c r="R78" s="177"/>
      <c r="S78" s="175" t="s">
        <v>17</v>
      </c>
      <c r="T78" s="177"/>
      <c r="U78" s="175" t="s">
        <v>60</v>
      </c>
      <c r="V78" s="177"/>
    </row>
    <row r="79" spans="1:22" ht="12.75" customHeight="1">
      <c r="A79" s="145">
        <v>34</v>
      </c>
      <c r="B79" s="171"/>
      <c r="C79" s="172"/>
      <c r="D79" s="171"/>
      <c r="E79" s="172"/>
      <c r="F79" s="171">
        <v>3</v>
      </c>
      <c r="G79" s="172"/>
      <c r="H79" s="171"/>
      <c r="I79" s="172"/>
      <c r="J79" s="175" t="s">
        <v>61</v>
      </c>
      <c r="K79" s="176"/>
      <c r="L79" s="8"/>
      <c r="M79" s="171">
        <v>1</v>
      </c>
      <c r="N79" s="172"/>
      <c r="O79" s="171">
        <v>1</v>
      </c>
      <c r="P79" s="172"/>
      <c r="Q79" s="171">
        <v>1</v>
      </c>
      <c r="R79" s="172"/>
      <c r="S79" s="171">
        <v>2</v>
      </c>
      <c r="T79" s="172"/>
      <c r="U79" s="175" t="s">
        <v>61</v>
      </c>
      <c r="V79" s="176"/>
    </row>
    <row r="80" spans="1:22" ht="12.75" customHeight="1">
      <c r="A80" s="145"/>
      <c r="B80" s="173"/>
      <c r="C80" s="174"/>
      <c r="D80" s="173"/>
      <c r="E80" s="174"/>
      <c r="F80" s="173"/>
      <c r="G80" s="174"/>
      <c r="H80" s="173"/>
      <c r="I80" s="174"/>
      <c r="J80" s="86" t="s">
        <v>62</v>
      </c>
      <c r="K80" s="87"/>
      <c r="L80" s="59"/>
      <c r="M80" s="173"/>
      <c r="N80" s="174"/>
      <c r="O80" s="173"/>
      <c r="P80" s="174"/>
      <c r="Q80" s="173"/>
      <c r="R80" s="174"/>
      <c r="S80" s="173"/>
      <c r="T80" s="174"/>
      <c r="U80" s="86" t="s">
        <v>62</v>
      </c>
      <c r="V80" s="87"/>
    </row>
    <row r="81" spans="1:22" ht="12.75" customHeight="1">
      <c r="A81" s="117"/>
      <c r="B81" s="89"/>
      <c r="C81" s="89"/>
      <c r="D81" s="89"/>
      <c r="E81" s="89"/>
      <c r="F81" s="89"/>
      <c r="G81" s="89"/>
      <c r="H81" s="89"/>
      <c r="I81" s="89"/>
      <c r="J81" s="90"/>
      <c r="K81" s="71"/>
      <c r="L81" s="12"/>
      <c r="M81" s="89"/>
      <c r="N81" s="89"/>
      <c r="O81" s="89"/>
      <c r="P81" s="89"/>
      <c r="Q81" s="89"/>
      <c r="R81" s="89"/>
      <c r="S81" s="89"/>
      <c r="T81" s="89"/>
      <c r="U81" s="90"/>
      <c r="V81" s="71"/>
    </row>
    <row r="82" spans="1:22" ht="15.75" customHeight="1">
      <c r="A82" s="52" t="s">
        <v>7</v>
      </c>
      <c r="B82" s="146" t="str">
        <f>$C$12</f>
        <v>LAVOIE, maxime</v>
      </c>
      <c r="C82" s="147"/>
      <c r="D82" s="147"/>
      <c r="E82" s="147"/>
      <c r="F82" s="147"/>
      <c r="G82" s="147"/>
      <c r="H82" s="147"/>
      <c r="I82" s="147" t="str">
        <f>$C$18</f>
        <v>MESRI, Charif</v>
      </c>
      <c r="J82" s="147"/>
      <c r="K82" s="148"/>
      <c r="L82" s="15"/>
      <c r="M82" s="178" t="str">
        <f>$C$18</f>
        <v>MESRI, Charif</v>
      </c>
      <c r="N82" s="179"/>
      <c r="O82" s="179"/>
      <c r="P82" s="179"/>
      <c r="Q82" s="179"/>
      <c r="R82" s="179"/>
      <c r="S82" s="179"/>
      <c r="T82" s="179" t="str">
        <f>$C$18</f>
        <v>MESRI, Charif</v>
      </c>
      <c r="U82" s="179"/>
      <c r="V82" s="180"/>
    </row>
    <row r="83" spans="1:22" ht="12.75" customHeight="1">
      <c r="A83" s="35" t="s">
        <v>50</v>
      </c>
      <c r="B83" s="175" t="s">
        <v>57</v>
      </c>
      <c r="C83" s="177"/>
      <c r="D83" s="175" t="s">
        <v>58</v>
      </c>
      <c r="E83" s="177"/>
      <c r="F83" s="175" t="s">
        <v>59</v>
      </c>
      <c r="G83" s="177"/>
      <c r="H83" s="175" t="s">
        <v>17</v>
      </c>
      <c r="I83" s="177"/>
      <c r="J83" s="175" t="s">
        <v>60</v>
      </c>
      <c r="K83" s="177"/>
      <c r="L83" s="53"/>
      <c r="M83" s="175" t="s">
        <v>57</v>
      </c>
      <c r="N83" s="177"/>
      <c r="O83" s="175" t="s">
        <v>58</v>
      </c>
      <c r="P83" s="177"/>
      <c r="Q83" s="175" t="s">
        <v>59</v>
      </c>
      <c r="R83" s="177"/>
      <c r="S83" s="175" t="s">
        <v>17</v>
      </c>
      <c r="T83" s="177"/>
      <c r="U83" s="175" t="s">
        <v>60</v>
      </c>
      <c r="V83" s="177"/>
    </row>
    <row r="84" spans="1:22" ht="12.75" customHeight="1">
      <c r="A84" s="145">
        <v>41</v>
      </c>
      <c r="B84" s="171">
        <v>1</v>
      </c>
      <c r="C84" s="172"/>
      <c r="D84" s="171"/>
      <c r="E84" s="172"/>
      <c r="F84" s="171"/>
      <c r="G84" s="172"/>
      <c r="H84" s="171"/>
      <c r="I84" s="172"/>
      <c r="J84" s="175" t="s">
        <v>61</v>
      </c>
      <c r="K84" s="176"/>
      <c r="L84" s="8"/>
      <c r="M84" s="171"/>
      <c r="N84" s="172"/>
      <c r="O84" s="171"/>
      <c r="P84" s="172"/>
      <c r="Q84" s="171"/>
      <c r="R84" s="172"/>
      <c r="S84" s="171"/>
      <c r="T84" s="172"/>
      <c r="U84" s="175" t="s">
        <v>61</v>
      </c>
      <c r="V84" s="176"/>
    </row>
    <row r="85" spans="1:22" ht="12.75" customHeight="1">
      <c r="A85" s="145"/>
      <c r="B85" s="173"/>
      <c r="C85" s="174"/>
      <c r="D85" s="173"/>
      <c r="E85" s="174"/>
      <c r="F85" s="173"/>
      <c r="G85" s="174"/>
      <c r="H85" s="173"/>
      <c r="I85" s="174"/>
      <c r="J85" s="86" t="s">
        <v>62</v>
      </c>
      <c r="K85" s="87"/>
      <c r="L85" s="59"/>
      <c r="M85" s="173"/>
      <c r="N85" s="174"/>
      <c r="O85" s="173"/>
      <c r="P85" s="174"/>
      <c r="Q85" s="173"/>
      <c r="R85" s="174"/>
      <c r="S85" s="173"/>
      <c r="T85" s="174"/>
      <c r="U85" s="86" t="s">
        <v>62</v>
      </c>
      <c r="V85" s="87"/>
    </row>
    <row r="86" spans="1:22" ht="12.75" customHeight="1">
      <c r="A86" s="37"/>
      <c r="B86" s="88"/>
      <c r="C86" s="88"/>
      <c r="D86" s="88"/>
      <c r="E86" s="88"/>
      <c r="F86" s="88"/>
      <c r="G86" s="88"/>
      <c r="H86" s="88"/>
      <c r="I86" s="88"/>
      <c r="J86" s="88"/>
      <c r="K86" s="88"/>
      <c r="M86" s="88"/>
      <c r="N86" s="88"/>
      <c r="O86" s="88"/>
      <c r="P86" s="88"/>
      <c r="Q86" s="88"/>
      <c r="R86" s="88"/>
      <c r="S86" s="88"/>
      <c r="T86" s="88"/>
      <c r="U86" s="88"/>
      <c r="V86" s="88"/>
    </row>
    <row r="87" spans="1:22" ht="15.75" customHeight="1">
      <c r="A87" s="52" t="s">
        <v>33</v>
      </c>
      <c r="B87" s="146" t="str">
        <f>$C$20</f>
        <v>STAWARX, Cedric</v>
      </c>
      <c r="C87" s="147"/>
      <c r="D87" s="147"/>
      <c r="E87" s="147"/>
      <c r="F87" s="147"/>
      <c r="G87" s="147"/>
      <c r="H87" s="147"/>
      <c r="I87" s="147" t="str">
        <f>$C$18</f>
        <v>MESRI, Charif</v>
      </c>
      <c r="J87" s="147"/>
      <c r="K87" s="148"/>
      <c r="L87" s="15"/>
      <c r="M87" s="178" t="str">
        <f>$C$22</f>
        <v>DUBÉ, Simon</v>
      </c>
      <c r="N87" s="179"/>
      <c r="O87" s="179"/>
      <c r="P87" s="179"/>
      <c r="Q87" s="179"/>
      <c r="R87" s="179"/>
      <c r="S87" s="179"/>
      <c r="T87" s="179" t="str">
        <f>$C$18</f>
        <v>MESRI, Charif</v>
      </c>
      <c r="U87" s="179"/>
      <c r="V87" s="180"/>
    </row>
    <row r="88" spans="1:22" ht="12.75" customHeight="1">
      <c r="A88" s="35" t="s">
        <v>50</v>
      </c>
      <c r="B88" s="175" t="s">
        <v>57</v>
      </c>
      <c r="C88" s="177"/>
      <c r="D88" s="175" t="s">
        <v>58</v>
      </c>
      <c r="E88" s="177"/>
      <c r="F88" s="175" t="s">
        <v>59</v>
      </c>
      <c r="G88" s="177"/>
      <c r="H88" s="175" t="s">
        <v>17</v>
      </c>
      <c r="I88" s="177"/>
      <c r="J88" s="175" t="s">
        <v>60</v>
      </c>
      <c r="K88" s="177"/>
      <c r="L88" s="53"/>
      <c r="M88" s="175" t="s">
        <v>57</v>
      </c>
      <c r="N88" s="177"/>
      <c r="O88" s="175" t="s">
        <v>58</v>
      </c>
      <c r="P88" s="177"/>
      <c r="Q88" s="175" t="s">
        <v>59</v>
      </c>
      <c r="R88" s="177"/>
      <c r="S88" s="175" t="s">
        <v>17</v>
      </c>
      <c r="T88" s="177"/>
      <c r="U88" s="175" t="s">
        <v>60</v>
      </c>
      <c r="V88" s="177"/>
    </row>
    <row r="89" spans="1:22" ht="12.75" customHeight="1">
      <c r="A89" s="145">
        <v>42</v>
      </c>
      <c r="B89" s="171">
        <v>1</v>
      </c>
      <c r="C89" s="172"/>
      <c r="D89" s="171"/>
      <c r="E89" s="172"/>
      <c r="F89" s="171">
        <v>1</v>
      </c>
      <c r="G89" s="172"/>
      <c r="H89" s="171"/>
      <c r="I89" s="172"/>
      <c r="J89" s="175" t="s">
        <v>61</v>
      </c>
      <c r="K89" s="176"/>
      <c r="L89" s="8"/>
      <c r="M89" s="171"/>
      <c r="N89" s="172"/>
      <c r="O89" s="171"/>
      <c r="P89" s="172"/>
      <c r="Q89" s="171"/>
      <c r="R89" s="172"/>
      <c r="S89" s="171">
        <v>1</v>
      </c>
      <c r="T89" s="172"/>
      <c r="U89" s="175" t="s">
        <v>61</v>
      </c>
      <c r="V89" s="176"/>
    </row>
    <row r="90" spans="1:22" ht="12.75" customHeight="1">
      <c r="A90" s="145"/>
      <c r="B90" s="173"/>
      <c r="C90" s="174"/>
      <c r="D90" s="173"/>
      <c r="E90" s="174"/>
      <c r="F90" s="173"/>
      <c r="G90" s="174"/>
      <c r="H90" s="173"/>
      <c r="I90" s="174"/>
      <c r="J90" s="86" t="s">
        <v>62</v>
      </c>
      <c r="K90" s="87"/>
      <c r="L90" s="59"/>
      <c r="M90" s="173"/>
      <c r="N90" s="174"/>
      <c r="O90" s="173"/>
      <c r="P90" s="174"/>
      <c r="Q90" s="173"/>
      <c r="R90" s="174"/>
      <c r="S90" s="173"/>
      <c r="T90" s="174"/>
      <c r="U90" s="86" t="s">
        <v>62</v>
      </c>
      <c r="V90" s="87"/>
    </row>
    <row r="91" spans="2:22" ht="12.75" customHeight="1">
      <c r="B91" s="88"/>
      <c r="C91" s="88"/>
      <c r="D91" s="88"/>
      <c r="E91" s="88"/>
      <c r="F91" s="88"/>
      <c r="G91" s="88"/>
      <c r="H91" s="88"/>
      <c r="I91" s="88"/>
      <c r="J91" s="88"/>
      <c r="K91" s="88"/>
      <c r="M91" s="88"/>
      <c r="N91" s="88"/>
      <c r="O91" s="88"/>
      <c r="P91" s="88"/>
      <c r="Q91" s="88"/>
      <c r="R91" s="88"/>
      <c r="S91" s="88"/>
      <c r="T91" s="88"/>
      <c r="U91" s="88"/>
      <c r="V91" s="88"/>
    </row>
    <row r="92" spans="2:22" ht="12.75">
      <c r="B92" s="88"/>
      <c r="C92" s="88"/>
      <c r="D92" s="88"/>
      <c r="E92" s="88"/>
      <c r="F92" s="88"/>
      <c r="G92" s="88"/>
      <c r="H92" s="88"/>
      <c r="I92" s="88"/>
      <c r="J92" s="88"/>
      <c r="K92" s="88"/>
      <c r="M92" s="88"/>
      <c r="N92" s="88"/>
      <c r="O92" s="88"/>
      <c r="P92" s="88"/>
      <c r="Q92" s="88"/>
      <c r="R92" s="88"/>
      <c r="S92" s="88"/>
      <c r="T92" s="88"/>
      <c r="U92" s="88"/>
      <c r="V92" s="88"/>
    </row>
    <row r="93" spans="2:22" ht="12.75">
      <c r="B93" s="88"/>
      <c r="C93" s="88"/>
      <c r="D93" s="88"/>
      <c r="E93" s="88"/>
      <c r="F93" s="88"/>
      <c r="G93" s="88"/>
      <c r="H93" s="88"/>
      <c r="I93" s="88"/>
      <c r="J93" s="88"/>
      <c r="K93" s="88"/>
      <c r="M93" s="88"/>
      <c r="N93" s="88"/>
      <c r="O93" s="88"/>
      <c r="P93" s="88"/>
      <c r="Q93" s="88"/>
      <c r="R93" s="88"/>
      <c r="S93" s="88"/>
      <c r="T93" s="88"/>
      <c r="U93" s="88"/>
      <c r="V93" s="88"/>
    </row>
    <row r="94" spans="2:22" ht="12.75">
      <c r="B94" s="88"/>
      <c r="C94" s="88"/>
      <c r="D94" s="88"/>
      <c r="E94" s="88"/>
      <c r="F94" s="88"/>
      <c r="G94" s="88"/>
      <c r="H94" s="88"/>
      <c r="I94" s="88"/>
      <c r="J94" s="88"/>
      <c r="K94" s="88"/>
      <c r="M94" s="88"/>
      <c r="N94" s="88"/>
      <c r="O94" s="88"/>
      <c r="P94" s="88"/>
      <c r="Q94" s="88"/>
      <c r="R94" s="88"/>
      <c r="S94" s="88"/>
      <c r="T94" s="88"/>
      <c r="U94" s="88"/>
      <c r="V94" s="88"/>
    </row>
    <row r="95" spans="2:11" ht="12.75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 ht="12.75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 ht="12.75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 ht="12.75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 ht="12.75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 ht="12.75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 ht="12.75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 ht="12.75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 ht="12.75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 ht="12.75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 ht="12.75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 ht="12.75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 ht="12.75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 ht="12.75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 ht="12.75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 ht="12.75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 ht="12.75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 ht="12.75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 ht="12.75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 ht="12.75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 ht="12.75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 ht="12.75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</sheetData>
  <sheetProtection/>
  <mergeCells count="337">
    <mergeCell ref="G2:P2"/>
    <mergeCell ref="F5:J5"/>
    <mergeCell ref="N5:P5"/>
    <mergeCell ref="F6:G6"/>
    <mergeCell ref="I6:J6"/>
    <mergeCell ref="N6:P6"/>
    <mergeCell ref="N7:P7"/>
    <mergeCell ref="B12:B13"/>
    <mergeCell ref="J12:J13"/>
    <mergeCell ref="K12:K13"/>
    <mergeCell ref="M12:M13"/>
    <mergeCell ref="O12:O13"/>
    <mergeCell ref="P12:P13"/>
    <mergeCell ref="Q12:Q13"/>
    <mergeCell ref="R12:R13"/>
    <mergeCell ref="S12:S13"/>
    <mergeCell ref="B14:B15"/>
    <mergeCell ref="J14:J15"/>
    <mergeCell ref="K14:K15"/>
    <mergeCell ref="L14:L15"/>
    <mergeCell ref="N14:N15"/>
    <mergeCell ref="P14:P15"/>
    <mergeCell ref="Q14:Q15"/>
    <mergeCell ref="R14:R15"/>
    <mergeCell ref="S14:S15"/>
    <mergeCell ref="B16:B17"/>
    <mergeCell ref="J16:J17"/>
    <mergeCell ref="L16:L17"/>
    <mergeCell ref="M16:M17"/>
    <mergeCell ref="N16:N17"/>
    <mergeCell ref="P16:P17"/>
    <mergeCell ref="Q16:Q17"/>
    <mergeCell ref="R16:R17"/>
    <mergeCell ref="S16:S17"/>
    <mergeCell ref="B18:B19"/>
    <mergeCell ref="L18:L19"/>
    <mergeCell ref="M18:M19"/>
    <mergeCell ref="N18:N19"/>
    <mergeCell ref="O18:O19"/>
    <mergeCell ref="P18:P19"/>
    <mergeCell ref="Q18:Q19"/>
    <mergeCell ref="R18:R19"/>
    <mergeCell ref="S18:S19"/>
    <mergeCell ref="B20:B21"/>
    <mergeCell ref="J20:J21"/>
    <mergeCell ref="K20:K21"/>
    <mergeCell ref="M20:M21"/>
    <mergeCell ref="O20:O21"/>
    <mergeCell ref="P20:P21"/>
    <mergeCell ref="Q20:Q21"/>
    <mergeCell ref="R20:R21"/>
    <mergeCell ref="S20:S21"/>
    <mergeCell ref="B22:B23"/>
    <mergeCell ref="K22:K23"/>
    <mergeCell ref="L22:L23"/>
    <mergeCell ref="N22:N23"/>
    <mergeCell ref="O22:O23"/>
    <mergeCell ref="P22:P23"/>
    <mergeCell ref="Q22:Q23"/>
    <mergeCell ref="R22:R23"/>
    <mergeCell ref="S22:S23"/>
    <mergeCell ref="B30:K30"/>
    <mergeCell ref="M30:V30"/>
    <mergeCell ref="B31:C31"/>
    <mergeCell ref="D31:E31"/>
    <mergeCell ref="F31:G31"/>
    <mergeCell ref="H31:I31"/>
    <mergeCell ref="J31:K31"/>
    <mergeCell ref="M31:N31"/>
    <mergeCell ref="O31:P31"/>
    <mergeCell ref="Q31:R31"/>
    <mergeCell ref="S31:T31"/>
    <mergeCell ref="U31:V31"/>
    <mergeCell ref="A32:A33"/>
    <mergeCell ref="B32:C33"/>
    <mergeCell ref="D32:E33"/>
    <mergeCell ref="F32:G33"/>
    <mergeCell ref="H32:I33"/>
    <mergeCell ref="J32:K32"/>
    <mergeCell ref="M32:N33"/>
    <mergeCell ref="O32:P33"/>
    <mergeCell ref="Q32:R33"/>
    <mergeCell ref="S32:T33"/>
    <mergeCell ref="U32:V32"/>
    <mergeCell ref="B35:K35"/>
    <mergeCell ref="M35:V35"/>
    <mergeCell ref="B36:C36"/>
    <mergeCell ref="D36:E36"/>
    <mergeCell ref="F36:G36"/>
    <mergeCell ref="H36:I36"/>
    <mergeCell ref="J36:K36"/>
    <mergeCell ref="M36:N36"/>
    <mergeCell ref="O36:P36"/>
    <mergeCell ref="Q36:R36"/>
    <mergeCell ref="S36:T36"/>
    <mergeCell ref="U36:V36"/>
    <mergeCell ref="A37:A38"/>
    <mergeCell ref="B37:C38"/>
    <mergeCell ref="D37:E38"/>
    <mergeCell ref="F37:G38"/>
    <mergeCell ref="H37:I38"/>
    <mergeCell ref="J37:K37"/>
    <mergeCell ref="M37:N38"/>
    <mergeCell ref="O37:P38"/>
    <mergeCell ref="Q37:R38"/>
    <mergeCell ref="S37:T38"/>
    <mergeCell ref="U37:V37"/>
    <mergeCell ref="B40:K40"/>
    <mergeCell ref="M40:V40"/>
    <mergeCell ref="B41:C41"/>
    <mergeCell ref="D41:E41"/>
    <mergeCell ref="F41:G41"/>
    <mergeCell ref="H41:I41"/>
    <mergeCell ref="J41:K41"/>
    <mergeCell ref="M41:N41"/>
    <mergeCell ref="O41:P41"/>
    <mergeCell ref="Q41:R41"/>
    <mergeCell ref="S41:T41"/>
    <mergeCell ref="U41:V41"/>
    <mergeCell ref="A42:A43"/>
    <mergeCell ref="B42:C43"/>
    <mergeCell ref="D42:E43"/>
    <mergeCell ref="F42:G43"/>
    <mergeCell ref="H42:I43"/>
    <mergeCell ref="J42:K42"/>
    <mergeCell ref="M42:N43"/>
    <mergeCell ref="O42:P43"/>
    <mergeCell ref="Q42:R43"/>
    <mergeCell ref="S42:T43"/>
    <mergeCell ref="U42:V42"/>
    <mergeCell ref="B45:K45"/>
    <mergeCell ref="M45:V45"/>
    <mergeCell ref="B46:C46"/>
    <mergeCell ref="D46:E46"/>
    <mergeCell ref="F46:G46"/>
    <mergeCell ref="H46:I46"/>
    <mergeCell ref="J46:K46"/>
    <mergeCell ref="M46:N46"/>
    <mergeCell ref="O46:P46"/>
    <mergeCell ref="Q46:R46"/>
    <mergeCell ref="S46:T46"/>
    <mergeCell ref="U46:V46"/>
    <mergeCell ref="A47:A48"/>
    <mergeCell ref="B47:C48"/>
    <mergeCell ref="D47:E48"/>
    <mergeCell ref="F47:G48"/>
    <mergeCell ref="H47:I48"/>
    <mergeCell ref="J47:K47"/>
    <mergeCell ref="M47:N48"/>
    <mergeCell ref="O47:P48"/>
    <mergeCell ref="Q47:R48"/>
    <mergeCell ref="S47:T48"/>
    <mergeCell ref="U47:V47"/>
    <mergeCell ref="B50:K50"/>
    <mergeCell ref="M50:V50"/>
    <mergeCell ref="B51:C51"/>
    <mergeCell ref="D51:E51"/>
    <mergeCell ref="F51:G51"/>
    <mergeCell ref="H51:I51"/>
    <mergeCell ref="J51:K51"/>
    <mergeCell ref="M51:N51"/>
    <mergeCell ref="O51:P51"/>
    <mergeCell ref="Q51:R51"/>
    <mergeCell ref="S51:T51"/>
    <mergeCell ref="U51:V51"/>
    <mergeCell ref="A52:A53"/>
    <mergeCell ref="B52:C53"/>
    <mergeCell ref="D52:E53"/>
    <mergeCell ref="F52:G53"/>
    <mergeCell ref="H52:I53"/>
    <mergeCell ref="J52:K52"/>
    <mergeCell ref="M52:N53"/>
    <mergeCell ref="O52:P53"/>
    <mergeCell ref="Q52:R53"/>
    <mergeCell ref="S52:T53"/>
    <mergeCell ref="U52:V52"/>
    <mergeCell ref="B55:K55"/>
    <mergeCell ref="M55:V55"/>
    <mergeCell ref="B56:C56"/>
    <mergeCell ref="D56:E56"/>
    <mergeCell ref="F56:G56"/>
    <mergeCell ref="H56:I56"/>
    <mergeCell ref="J56:K56"/>
    <mergeCell ref="M56:N56"/>
    <mergeCell ref="O56:P56"/>
    <mergeCell ref="Q56:R56"/>
    <mergeCell ref="S56:T56"/>
    <mergeCell ref="U56:V56"/>
    <mergeCell ref="A57:A58"/>
    <mergeCell ref="B57:C58"/>
    <mergeCell ref="D57:E58"/>
    <mergeCell ref="F57:G58"/>
    <mergeCell ref="H57:I58"/>
    <mergeCell ref="J57:K57"/>
    <mergeCell ref="M57:N58"/>
    <mergeCell ref="O57:P58"/>
    <mergeCell ref="Q57:R58"/>
    <mergeCell ref="S57:T58"/>
    <mergeCell ref="U57:V57"/>
    <mergeCell ref="B60:K60"/>
    <mergeCell ref="M60:V60"/>
    <mergeCell ref="B61:C61"/>
    <mergeCell ref="D61:E61"/>
    <mergeCell ref="F61:G61"/>
    <mergeCell ref="H61:I61"/>
    <mergeCell ref="J61:K61"/>
    <mergeCell ref="M61:N61"/>
    <mergeCell ref="O61:P61"/>
    <mergeCell ref="Q61:R61"/>
    <mergeCell ref="S61:T61"/>
    <mergeCell ref="U61:V61"/>
    <mergeCell ref="A62:A63"/>
    <mergeCell ref="B62:C63"/>
    <mergeCell ref="D62:E63"/>
    <mergeCell ref="F62:G63"/>
    <mergeCell ref="H62:I63"/>
    <mergeCell ref="J62:K62"/>
    <mergeCell ref="M62:N63"/>
    <mergeCell ref="O62:P63"/>
    <mergeCell ref="Q62:R63"/>
    <mergeCell ref="S62:T63"/>
    <mergeCell ref="U62:V62"/>
    <mergeCell ref="B67:K67"/>
    <mergeCell ref="M67:V67"/>
    <mergeCell ref="B68:C68"/>
    <mergeCell ref="D68:E68"/>
    <mergeCell ref="F68:G68"/>
    <mergeCell ref="H68:I68"/>
    <mergeCell ref="J68:K68"/>
    <mergeCell ref="M68:N68"/>
    <mergeCell ref="O68:P68"/>
    <mergeCell ref="Q68:R68"/>
    <mergeCell ref="S68:T68"/>
    <mergeCell ref="U68:V68"/>
    <mergeCell ref="A69:A70"/>
    <mergeCell ref="B69:C70"/>
    <mergeCell ref="D69:E70"/>
    <mergeCell ref="F69:G70"/>
    <mergeCell ref="H69:I70"/>
    <mergeCell ref="J69:K69"/>
    <mergeCell ref="M69:N70"/>
    <mergeCell ref="O69:P70"/>
    <mergeCell ref="Q69:R70"/>
    <mergeCell ref="S69:T70"/>
    <mergeCell ref="U69:V69"/>
    <mergeCell ref="B72:K72"/>
    <mergeCell ref="M72:V72"/>
    <mergeCell ref="B73:C73"/>
    <mergeCell ref="D73:E73"/>
    <mergeCell ref="F73:G73"/>
    <mergeCell ref="H73:I73"/>
    <mergeCell ref="J73:K73"/>
    <mergeCell ref="M73:N73"/>
    <mergeCell ref="O73:P73"/>
    <mergeCell ref="Q73:R73"/>
    <mergeCell ref="S73:T73"/>
    <mergeCell ref="U73:V73"/>
    <mergeCell ref="A74:A75"/>
    <mergeCell ref="B74:C75"/>
    <mergeCell ref="D74:E75"/>
    <mergeCell ref="F74:G75"/>
    <mergeCell ref="H74:I75"/>
    <mergeCell ref="J74:K74"/>
    <mergeCell ref="M74:N75"/>
    <mergeCell ref="O74:P75"/>
    <mergeCell ref="Q74:R75"/>
    <mergeCell ref="S74:T75"/>
    <mergeCell ref="U74:V74"/>
    <mergeCell ref="B77:K77"/>
    <mergeCell ref="M77:V77"/>
    <mergeCell ref="B78:C78"/>
    <mergeCell ref="D78:E78"/>
    <mergeCell ref="F78:G78"/>
    <mergeCell ref="H78:I78"/>
    <mergeCell ref="J78:K78"/>
    <mergeCell ref="M78:N78"/>
    <mergeCell ref="O78:P78"/>
    <mergeCell ref="Q78:R78"/>
    <mergeCell ref="S78:T78"/>
    <mergeCell ref="U78:V78"/>
    <mergeCell ref="A79:A80"/>
    <mergeCell ref="B79:C80"/>
    <mergeCell ref="D79:E80"/>
    <mergeCell ref="F79:G80"/>
    <mergeCell ref="H79:I80"/>
    <mergeCell ref="J79:K79"/>
    <mergeCell ref="M79:N80"/>
    <mergeCell ref="O79:P80"/>
    <mergeCell ref="Q79:R80"/>
    <mergeCell ref="S79:T80"/>
    <mergeCell ref="U79:V79"/>
    <mergeCell ref="B82:K82"/>
    <mergeCell ref="M82:V82"/>
    <mergeCell ref="B83:C83"/>
    <mergeCell ref="D83:E83"/>
    <mergeCell ref="F83:G83"/>
    <mergeCell ref="H83:I83"/>
    <mergeCell ref="J83:K83"/>
    <mergeCell ref="M83:N83"/>
    <mergeCell ref="O83:P83"/>
    <mergeCell ref="Q83:R83"/>
    <mergeCell ref="S83:T83"/>
    <mergeCell ref="U83:V83"/>
    <mergeCell ref="A84:A85"/>
    <mergeCell ref="B84:C85"/>
    <mergeCell ref="D84:E85"/>
    <mergeCell ref="F84:G85"/>
    <mergeCell ref="H84:I85"/>
    <mergeCell ref="J84:K84"/>
    <mergeCell ref="M84:N85"/>
    <mergeCell ref="O84:P85"/>
    <mergeCell ref="Q84:R85"/>
    <mergeCell ref="S84:T85"/>
    <mergeCell ref="U84:V84"/>
    <mergeCell ref="B87:K87"/>
    <mergeCell ref="M87:V87"/>
    <mergeCell ref="B88:C88"/>
    <mergeCell ref="D88:E88"/>
    <mergeCell ref="F88:G88"/>
    <mergeCell ref="H88:I88"/>
    <mergeCell ref="J88:K88"/>
    <mergeCell ref="M88:N88"/>
    <mergeCell ref="A89:A90"/>
    <mergeCell ref="B89:C90"/>
    <mergeCell ref="D89:E90"/>
    <mergeCell ref="F89:G90"/>
    <mergeCell ref="H89:I90"/>
    <mergeCell ref="J89:K89"/>
    <mergeCell ref="M89:N90"/>
    <mergeCell ref="O89:P90"/>
    <mergeCell ref="Q89:R90"/>
    <mergeCell ref="S89:T90"/>
    <mergeCell ref="U89:V89"/>
    <mergeCell ref="O88:P88"/>
    <mergeCell ref="Q88:R88"/>
    <mergeCell ref="S88:T88"/>
    <mergeCell ref="U88:V88"/>
  </mergeCells>
  <printOptions horizontalCentered="1"/>
  <pageMargins left="0.15748031496062992" right="0.15748031496062992" top="0.3937007874015748" bottom="0.3937007874015748" header="0" footer="0"/>
  <pageSetup fitToHeight="2" horizontalDpi="600" verticalDpi="600" orientation="landscape" scale="91" r:id="rId2"/>
  <rowBreaks count="2" manualBreakCount="2">
    <brk id="26" max="255" man="1"/>
    <brk id="6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8"/>
  <dimension ref="A2:V78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11.421875" style="0" customWidth="1"/>
    <col min="2" max="5" width="5.7109375" style="0" customWidth="1"/>
    <col min="6" max="6" width="8.57421875" style="0" customWidth="1"/>
    <col min="7" max="22" width="5.7109375" style="0" customWidth="1"/>
  </cols>
  <sheetData>
    <row r="1" ht="13.5" thickBot="1"/>
    <row r="2" spans="1:16" ht="18.75" thickBot="1">
      <c r="A2" s="22" t="s">
        <v>18</v>
      </c>
      <c r="C2" s="29" t="s">
        <v>27</v>
      </c>
      <c r="E2" s="104"/>
      <c r="F2" s="104"/>
      <c r="G2" s="167" t="s">
        <v>211</v>
      </c>
      <c r="H2" s="168"/>
      <c r="I2" s="168"/>
      <c r="J2" s="168"/>
      <c r="K2" s="168"/>
      <c r="L2" s="168"/>
      <c r="M2" s="168"/>
      <c r="N2" s="168"/>
      <c r="O2" s="168"/>
      <c r="P2" s="169"/>
    </row>
    <row r="3" spans="1:16" ht="16.5" thickBot="1">
      <c r="A3" s="32" t="s">
        <v>217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5:16" ht="12.75"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3:16" ht="12.75">
      <c r="C5" s="13" t="s">
        <v>23</v>
      </c>
      <c r="D5" s="14"/>
      <c r="E5" s="163" t="s">
        <v>218</v>
      </c>
      <c r="F5" s="163"/>
      <c r="G5" s="163"/>
      <c r="H5" s="163"/>
      <c r="I5" s="137"/>
      <c r="J5" s="104"/>
      <c r="K5" s="104"/>
      <c r="L5" s="104"/>
      <c r="M5" s="113" t="s">
        <v>25</v>
      </c>
      <c r="N5" s="170">
        <v>41552</v>
      </c>
      <c r="O5" s="163"/>
      <c r="P5" s="137"/>
    </row>
    <row r="6" spans="3:16" ht="12.75">
      <c r="C6" s="30" t="s">
        <v>24</v>
      </c>
      <c r="D6" s="31"/>
      <c r="E6" s="163">
        <v>71</v>
      </c>
      <c r="F6" s="163"/>
      <c r="G6" s="114" t="s">
        <v>0</v>
      </c>
      <c r="H6" s="163">
        <v>72</v>
      </c>
      <c r="I6" s="137"/>
      <c r="J6" s="104"/>
      <c r="K6" s="104"/>
      <c r="L6" s="104"/>
      <c r="M6" s="115" t="s">
        <v>26</v>
      </c>
      <c r="N6" s="163" t="s">
        <v>72</v>
      </c>
      <c r="O6" s="163"/>
      <c r="P6" s="137"/>
    </row>
    <row r="7" spans="1:16" ht="12.75">
      <c r="A7" s="4"/>
      <c r="E7" s="104"/>
      <c r="F7" s="104"/>
      <c r="G7" s="104"/>
      <c r="H7" s="104"/>
      <c r="I7" s="104"/>
      <c r="J7" s="104"/>
      <c r="K7" s="104"/>
      <c r="L7" s="104"/>
      <c r="M7" s="116" t="s">
        <v>28</v>
      </c>
      <c r="N7" s="114"/>
      <c r="O7" s="163" t="s">
        <v>229</v>
      </c>
      <c r="P7" s="137"/>
    </row>
    <row r="8" spans="1:16" ht="12.75">
      <c r="A8" s="21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1:18" ht="16.5" thickBot="1">
      <c r="A9" s="120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3.5" customHeight="1" thickBot="1">
      <c r="A10" s="94" t="s">
        <v>1</v>
      </c>
      <c r="B10" s="4"/>
      <c r="C10" s="4"/>
      <c r="D10" s="4"/>
      <c r="E10" s="4"/>
      <c r="F10" s="4"/>
      <c r="G10" s="4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81.75" customHeight="1" thickBot="1">
      <c r="A11" s="23"/>
      <c r="B11" s="164" t="s">
        <v>12</v>
      </c>
      <c r="C11" s="165"/>
      <c r="D11" s="165"/>
      <c r="E11" s="165"/>
      <c r="F11" s="165"/>
      <c r="G11" s="166"/>
      <c r="H11" s="24" t="s">
        <v>22</v>
      </c>
      <c r="I11" s="20"/>
      <c r="J11" s="26" t="s">
        <v>63</v>
      </c>
      <c r="K11" s="27" t="s">
        <v>64</v>
      </c>
      <c r="L11" s="27" t="s">
        <v>65</v>
      </c>
      <c r="M11" s="27" t="s">
        <v>66</v>
      </c>
      <c r="N11" s="28" t="s">
        <v>67</v>
      </c>
      <c r="O11" s="24" t="s">
        <v>19</v>
      </c>
      <c r="P11" s="24" t="s">
        <v>20</v>
      </c>
      <c r="Q11" s="24" t="s">
        <v>15</v>
      </c>
      <c r="R11" s="25" t="s">
        <v>21</v>
      </c>
    </row>
    <row r="12" spans="1:18" ht="12.75">
      <c r="A12" s="83"/>
      <c r="B12" s="157">
        <v>1</v>
      </c>
      <c r="C12" s="67" t="s">
        <v>210</v>
      </c>
      <c r="D12" s="68"/>
      <c r="E12" s="68"/>
      <c r="F12" s="68"/>
      <c r="G12" s="68"/>
      <c r="H12" s="69" t="s">
        <v>78</v>
      </c>
      <c r="I12" s="19">
        <v>1</v>
      </c>
      <c r="J12" s="155">
        <v>0</v>
      </c>
      <c r="K12" s="155">
        <v>10</v>
      </c>
      <c r="L12" s="161">
        <v>10</v>
      </c>
      <c r="M12" s="161">
        <v>0</v>
      </c>
      <c r="N12" s="85"/>
      <c r="O12" s="155">
        <v>2</v>
      </c>
      <c r="P12" s="155">
        <v>20</v>
      </c>
      <c r="Q12" s="155">
        <v>3</v>
      </c>
      <c r="R12" s="155"/>
    </row>
    <row r="13" spans="1:18" ht="13.5" thickBot="1">
      <c r="A13" s="11"/>
      <c r="B13" s="158"/>
      <c r="C13" s="70" t="s">
        <v>105</v>
      </c>
      <c r="D13" s="71"/>
      <c r="E13" s="71"/>
      <c r="F13" s="71"/>
      <c r="G13" s="71"/>
      <c r="H13" s="72"/>
      <c r="I13" s="20"/>
      <c r="J13" s="156"/>
      <c r="K13" s="156"/>
      <c r="L13" s="162"/>
      <c r="M13" s="162"/>
      <c r="N13" s="66"/>
      <c r="O13" s="156"/>
      <c r="P13" s="156"/>
      <c r="Q13" s="156"/>
      <c r="R13" s="156"/>
    </row>
    <row r="14" spans="1:18" ht="12.75">
      <c r="A14" s="83"/>
      <c r="B14" s="157">
        <v>2</v>
      </c>
      <c r="C14" s="67" t="s">
        <v>145</v>
      </c>
      <c r="D14" s="68"/>
      <c r="E14" s="68"/>
      <c r="F14" s="68"/>
      <c r="G14" s="68"/>
      <c r="H14" s="69" t="s">
        <v>82</v>
      </c>
      <c r="I14" s="19">
        <v>2</v>
      </c>
      <c r="J14" s="155">
        <v>7</v>
      </c>
      <c r="K14" s="161">
        <v>0</v>
      </c>
      <c r="L14" s="85"/>
      <c r="M14" s="155">
        <v>10</v>
      </c>
      <c r="N14" s="161">
        <v>10</v>
      </c>
      <c r="O14" s="155">
        <v>3</v>
      </c>
      <c r="P14" s="155">
        <v>27</v>
      </c>
      <c r="Q14" s="155">
        <v>2</v>
      </c>
      <c r="R14" s="155"/>
    </row>
    <row r="15" spans="1:18" ht="13.5" thickBot="1">
      <c r="A15" s="11"/>
      <c r="B15" s="158"/>
      <c r="C15" s="70" t="s">
        <v>146</v>
      </c>
      <c r="D15" s="71"/>
      <c r="E15" s="71"/>
      <c r="F15" s="71"/>
      <c r="G15" s="71"/>
      <c r="H15" s="72"/>
      <c r="I15" s="20"/>
      <c r="J15" s="156"/>
      <c r="K15" s="162"/>
      <c r="L15" s="66"/>
      <c r="M15" s="156"/>
      <c r="N15" s="162"/>
      <c r="O15" s="156"/>
      <c r="P15" s="156"/>
      <c r="Q15" s="156"/>
      <c r="R15" s="156"/>
    </row>
    <row r="16" spans="1:18" ht="12.75">
      <c r="A16" s="84"/>
      <c r="B16" s="157">
        <v>3</v>
      </c>
      <c r="C16" s="67" t="s">
        <v>138</v>
      </c>
      <c r="D16" s="68"/>
      <c r="E16" s="68"/>
      <c r="F16" s="68"/>
      <c r="G16" s="68"/>
      <c r="H16" s="69" t="s">
        <v>78</v>
      </c>
      <c r="I16" s="19">
        <v>3</v>
      </c>
      <c r="J16" s="161">
        <v>10</v>
      </c>
      <c r="K16" s="161">
        <v>10</v>
      </c>
      <c r="L16" s="161">
        <v>0</v>
      </c>
      <c r="M16" s="85"/>
      <c r="N16" s="155">
        <v>10</v>
      </c>
      <c r="O16" s="155">
        <v>3</v>
      </c>
      <c r="P16" s="155">
        <v>30</v>
      </c>
      <c r="Q16" s="155">
        <v>1</v>
      </c>
      <c r="R16" s="155"/>
    </row>
    <row r="17" spans="1:18" ht="13.5" thickBot="1">
      <c r="A17" s="11"/>
      <c r="B17" s="158"/>
      <c r="C17" s="73" t="s">
        <v>139</v>
      </c>
      <c r="D17" s="74"/>
      <c r="E17" s="74"/>
      <c r="F17" s="74"/>
      <c r="G17" s="74"/>
      <c r="H17" s="75"/>
      <c r="I17" s="20"/>
      <c r="J17" s="162"/>
      <c r="K17" s="162"/>
      <c r="L17" s="162"/>
      <c r="M17" s="66"/>
      <c r="N17" s="156"/>
      <c r="O17" s="156"/>
      <c r="P17" s="156"/>
      <c r="Q17" s="156"/>
      <c r="R17" s="156"/>
    </row>
    <row r="18" spans="1:18" ht="12.75">
      <c r="A18" s="84"/>
      <c r="B18" s="157">
        <v>4</v>
      </c>
      <c r="C18" s="67" t="s">
        <v>134</v>
      </c>
      <c r="D18" s="68"/>
      <c r="E18" s="68"/>
      <c r="F18" s="68"/>
      <c r="G18" s="68"/>
      <c r="H18" s="69" t="s">
        <v>82</v>
      </c>
      <c r="I18" s="19">
        <v>4</v>
      </c>
      <c r="J18" s="161">
        <v>0</v>
      </c>
      <c r="K18" s="85"/>
      <c r="L18" s="155">
        <v>10</v>
      </c>
      <c r="M18" s="161">
        <v>1</v>
      </c>
      <c r="N18" s="161">
        <v>0</v>
      </c>
      <c r="O18" s="155">
        <v>2</v>
      </c>
      <c r="P18" s="155">
        <v>11</v>
      </c>
      <c r="Q18" s="155">
        <v>4</v>
      </c>
      <c r="R18" s="155"/>
    </row>
    <row r="19" spans="1:18" ht="13.5" thickBot="1">
      <c r="A19" s="11"/>
      <c r="B19" s="158"/>
      <c r="C19" s="73" t="s">
        <v>126</v>
      </c>
      <c r="D19" s="74"/>
      <c r="E19" s="74"/>
      <c r="F19" s="74"/>
      <c r="G19" s="74"/>
      <c r="H19" s="75"/>
      <c r="I19" s="20"/>
      <c r="J19" s="162"/>
      <c r="K19" s="66"/>
      <c r="L19" s="156"/>
      <c r="M19" s="162"/>
      <c r="N19" s="162"/>
      <c r="O19" s="156"/>
      <c r="P19" s="156"/>
      <c r="Q19" s="156"/>
      <c r="R19" s="156"/>
    </row>
    <row r="20" spans="1:18" ht="12.75">
      <c r="A20" s="84"/>
      <c r="B20" s="157">
        <v>5</v>
      </c>
      <c r="C20" s="67" t="s">
        <v>160</v>
      </c>
      <c r="D20" s="68"/>
      <c r="E20" s="68"/>
      <c r="F20" s="68"/>
      <c r="G20" s="68"/>
      <c r="H20" s="69" t="s">
        <v>78</v>
      </c>
      <c r="I20" s="19">
        <v>5</v>
      </c>
      <c r="J20" s="85"/>
      <c r="K20" s="155">
        <v>0</v>
      </c>
      <c r="L20" s="155">
        <v>0</v>
      </c>
      <c r="M20" s="155">
        <v>0</v>
      </c>
      <c r="N20" s="159">
        <v>0</v>
      </c>
      <c r="O20" s="155">
        <v>0</v>
      </c>
      <c r="P20" s="155">
        <v>0</v>
      </c>
      <c r="Q20" s="155">
        <v>5</v>
      </c>
      <c r="R20" s="155"/>
    </row>
    <row r="21" spans="1:18" ht="13.5" thickBot="1">
      <c r="A21" s="11"/>
      <c r="B21" s="158"/>
      <c r="C21" s="73" t="s">
        <v>132</v>
      </c>
      <c r="D21" s="74"/>
      <c r="E21" s="74"/>
      <c r="F21" s="74"/>
      <c r="G21" s="74"/>
      <c r="H21" s="75"/>
      <c r="I21" s="20"/>
      <c r="J21" s="66"/>
      <c r="K21" s="156"/>
      <c r="L21" s="156"/>
      <c r="M21" s="156"/>
      <c r="N21" s="160"/>
      <c r="O21" s="156"/>
      <c r="P21" s="156"/>
      <c r="Q21" s="156"/>
      <c r="R21" s="156"/>
    </row>
    <row r="22" spans="10:14" ht="12.75">
      <c r="J22" s="76" t="s">
        <v>2</v>
      </c>
      <c r="K22" s="77" t="s">
        <v>4</v>
      </c>
      <c r="L22" s="78" t="s">
        <v>6</v>
      </c>
      <c r="M22" s="78" t="s">
        <v>8</v>
      </c>
      <c r="N22" s="79" t="s">
        <v>11</v>
      </c>
    </row>
    <row r="23" spans="10:14" ht="12.75">
      <c r="J23" s="80" t="s">
        <v>3</v>
      </c>
      <c r="K23" s="81" t="s">
        <v>5</v>
      </c>
      <c r="L23" s="81" t="s">
        <v>9</v>
      </c>
      <c r="M23" s="81" t="s">
        <v>7</v>
      </c>
      <c r="N23" s="82" t="s">
        <v>10</v>
      </c>
    </row>
    <row r="26" ht="15.75">
      <c r="A26" s="34" t="s">
        <v>16</v>
      </c>
    </row>
    <row r="28" spans="1:22" ht="18" customHeight="1">
      <c r="A28" s="52" t="s">
        <v>2</v>
      </c>
      <c r="B28" s="149" t="str">
        <f>$C$12</f>
        <v>RUHLYADA, Nikita</v>
      </c>
      <c r="C28" s="150"/>
      <c r="D28" s="150"/>
      <c r="E28" s="150"/>
      <c r="F28" s="150"/>
      <c r="G28" s="150"/>
      <c r="H28" s="150"/>
      <c r="I28" s="150"/>
      <c r="J28" s="150"/>
      <c r="K28" s="151"/>
      <c r="L28" s="15"/>
      <c r="M28" s="146" t="str">
        <f>$C$14</f>
        <v>PROULX, Alexandre</v>
      </c>
      <c r="N28" s="147"/>
      <c r="O28" s="147"/>
      <c r="P28" s="147"/>
      <c r="Q28" s="147"/>
      <c r="R28" s="147"/>
      <c r="S28" s="147"/>
      <c r="T28" s="147"/>
      <c r="U28" s="147"/>
      <c r="V28" s="148"/>
    </row>
    <row r="29" spans="1:22" ht="18" customHeight="1">
      <c r="A29" s="35" t="s">
        <v>50</v>
      </c>
      <c r="B29" s="142" t="s">
        <v>57</v>
      </c>
      <c r="C29" s="144"/>
      <c r="D29" s="142" t="s">
        <v>58</v>
      </c>
      <c r="E29" s="144"/>
      <c r="F29" s="142" t="s">
        <v>59</v>
      </c>
      <c r="G29" s="144"/>
      <c r="H29" s="142" t="s">
        <v>17</v>
      </c>
      <c r="I29" s="144"/>
      <c r="J29" s="142" t="s">
        <v>60</v>
      </c>
      <c r="K29" s="144"/>
      <c r="L29" s="53"/>
      <c r="M29" s="142" t="s">
        <v>57</v>
      </c>
      <c r="N29" s="144"/>
      <c r="O29" s="142" t="s">
        <v>58</v>
      </c>
      <c r="P29" s="144"/>
      <c r="Q29" s="142" t="s">
        <v>59</v>
      </c>
      <c r="R29" s="144"/>
      <c r="S29" s="142" t="s">
        <v>17</v>
      </c>
      <c r="T29" s="144"/>
      <c r="U29" s="54" t="s">
        <v>60</v>
      </c>
      <c r="V29" s="55"/>
    </row>
    <row r="30" spans="1:22" ht="18" customHeight="1">
      <c r="A30" s="145">
        <v>7</v>
      </c>
      <c r="B30" s="138"/>
      <c r="C30" s="139"/>
      <c r="D30" s="138">
        <v>1</v>
      </c>
      <c r="E30" s="139"/>
      <c r="F30" s="138"/>
      <c r="G30" s="139"/>
      <c r="H30" s="138">
        <v>1</v>
      </c>
      <c r="I30" s="139"/>
      <c r="J30" s="142" t="s">
        <v>61</v>
      </c>
      <c r="K30" s="143"/>
      <c r="L30" s="8"/>
      <c r="M30" s="138"/>
      <c r="N30" s="139"/>
      <c r="O30" s="138">
        <v>1</v>
      </c>
      <c r="P30" s="139"/>
      <c r="Q30" s="138">
        <v>1</v>
      </c>
      <c r="R30" s="139"/>
      <c r="S30" s="138">
        <v>1</v>
      </c>
      <c r="T30" s="139"/>
      <c r="U30" s="54" t="s">
        <v>61</v>
      </c>
      <c r="V30" s="56"/>
    </row>
    <row r="31" spans="1:22" ht="18" customHeight="1">
      <c r="A31" s="145"/>
      <c r="B31" s="140"/>
      <c r="C31" s="141"/>
      <c r="D31" s="140"/>
      <c r="E31" s="141"/>
      <c r="F31" s="140"/>
      <c r="G31" s="141"/>
      <c r="H31" s="140"/>
      <c r="I31" s="141"/>
      <c r="J31" s="58" t="s">
        <v>62</v>
      </c>
      <c r="K31" s="9"/>
      <c r="L31" s="59"/>
      <c r="M31" s="140"/>
      <c r="N31" s="141"/>
      <c r="O31" s="140"/>
      <c r="P31" s="141"/>
      <c r="Q31" s="140"/>
      <c r="R31" s="141"/>
      <c r="S31" s="140"/>
      <c r="T31" s="141"/>
      <c r="U31" s="58" t="s">
        <v>62</v>
      </c>
      <c r="V31" s="9"/>
    </row>
    <row r="32" spans="1:19" ht="18" customHeight="1">
      <c r="A32" s="3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22" ht="18" customHeight="1">
      <c r="A33" s="35" t="s">
        <v>3</v>
      </c>
      <c r="B33" s="146" t="str">
        <f>$C$16</f>
        <v>BISAILLON, Jérome</v>
      </c>
      <c r="C33" s="147"/>
      <c r="D33" s="147"/>
      <c r="E33" s="147"/>
      <c r="F33" s="147"/>
      <c r="G33" s="147"/>
      <c r="H33" s="147"/>
      <c r="I33" s="147" t="str">
        <f>$C$18</f>
        <v>MARREC, Carl-David</v>
      </c>
      <c r="J33" s="147"/>
      <c r="K33" s="148"/>
      <c r="L33" s="15"/>
      <c r="M33" s="149" t="str">
        <f>$C$18</f>
        <v>MARREC, Carl-David</v>
      </c>
      <c r="N33" s="150"/>
      <c r="O33" s="150"/>
      <c r="P33" s="150"/>
      <c r="Q33" s="150"/>
      <c r="R33" s="150"/>
      <c r="S33" s="150"/>
      <c r="T33" s="150" t="str">
        <f>$C$18</f>
        <v>MARREC, Carl-David</v>
      </c>
      <c r="U33" s="150"/>
      <c r="V33" s="151"/>
    </row>
    <row r="34" spans="1:22" ht="18" customHeight="1">
      <c r="A34" s="35" t="s">
        <v>50</v>
      </c>
      <c r="B34" s="142" t="s">
        <v>57</v>
      </c>
      <c r="C34" s="144"/>
      <c r="D34" s="142" t="s">
        <v>58</v>
      </c>
      <c r="E34" s="144"/>
      <c r="F34" s="142" t="s">
        <v>59</v>
      </c>
      <c r="G34" s="144"/>
      <c r="H34" s="142" t="s">
        <v>17</v>
      </c>
      <c r="I34" s="144"/>
      <c r="J34" s="142" t="s">
        <v>60</v>
      </c>
      <c r="K34" s="144"/>
      <c r="L34" s="53"/>
      <c r="M34" s="142" t="s">
        <v>57</v>
      </c>
      <c r="N34" s="144"/>
      <c r="O34" s="142" t="s">
        <v>58</v>
      </c>
      <c r="P34" s="144"/>
      <c r="Q34" s="142" t="s">
        <v>59</v>
      </c>
      <c r="R34" s="144"/>
      <c r="S34" s="142" t="s">
        <v>17</v>
      </c>
      <c r="T34" s="144"/>
      <c r="U34" s="142" t="s">
        <v>60</v>
      </c>
      <c r="V34" s="144"/>
    </row>
    <row r="35" spans="1:22" ht="18" customHeight="1">
      <c r="A35" s="145">
        <v>8</v>
      </c>
      <c r="B35" s="138">
        <v>1</v>
      </c>
      <c r="C35" s="139"/>
      <c r="D35" s="138"/>
      <c r="E35" s="139"/>
      <c r="F35" s="138"/>
      <c r="G35" s="139"/>
      <c r="H35" s="138"/>
      <c r="I35" s="139"/>
      <c r="J35" s="142" t="s">
        <v>61</v>
      </c>
      <c r="K35" s="143"/>
      <c r="L35" s="8"/>
      <c r="M35" s="138"/>
      <c r="N35" s="139"/>
      <c r="O35" s="138"/>
      <c r="P35" s="139"/>
      <c r="Q35" s="138"/>
      <c r="R35" s="139"/>
      <c r="S35" s="138"/>
      <c r="T35" s="139"/>
      <c r="U35" s="142" t="s">
        <v>61</v>
      </c>
      <c r="V35" s="143"/>
    </row>
    <row r="36" spans="1:22" ht="18" customHeight="1">
      <c r="A36" s="145"/>
      <c r="B36" s="140"/>
      <c r="C36" s="141"/>
      <c r="D36" s="140"/>
      <c r="E36" s="141"/>
      <c r="F36" s="140"/>
      <c r="G36" s="141"/>
      <c r="H36" s="140"/>
      <c r="I36" s="141"/>
      <c r="J36" s="58" t="s">
        <v>62</v>
      </c>
      <c r="K36" s="9"/>
      <c r="L36" s="59"/>
      <c r="M36" s="140"/>
      <c r="N36" s="141"/>
      <c r="O36" s="140"/>
      <c r="P36" s="141"/>
      <c r="Q36" s="140"/>
      <c r="R36" s="141"/>
      <c r="S36" s="140"/>
      <c r="T36" s="141"/>
      <c r="U36" s="58" t="s">
        <v>62</v>
      </c>
      <c r="V36" s="9"/>
    </row>
    <row r="37" ht="18" customHeight="1">
      <c r="A37" s="37"/>
    </row>
    <row r="38" spans="1:22" ht="18" customHeight="1">
      <c r="A38" s="60" t="s">
        <v>4</v>
      </c>
      <c r="B38" s="146" t="str">
        <f>$C$12</f>
        <v>RUHLYADA, Nikita</v>
      </c>
      <c r="C38" s="147"/>
      <c r="D38" s="147"/>
      <c r="E38" s="147"/>
      <c r="F38" s="147"/>
      <c r="G38" s="147"/>
      <c r="H38" s="147"/>
      <c r="I38" s="147" t="str">
        <f>$C$18</f>
        <v>MARREC, Carl-David</v>
      </c>
      <c r="J38" s="147"/>
      <c r="K38" s="148"/>
      <c r="L38" s="15"/>
      <c r="M38" s="152" t="str">
        <f>$C$20</f>
        <v>LEVASSEUR, jean-Patrick</v>
      </c>
      <c r="N38" s="153"/>
      <c r="O38" s="153"/>
      <c r="P38" s="153"/>
      <c r="Q38" s="153"/>
      <c r="R38" s="153"/>
      <c r="S38" s="153"/>
      <c r="T38" s="153" t="str">
        <f>$C$18</f>
        <v>MARREC, Carl-David</v>
      </c>
      <c r="U38" s="153"/>
      <c r="V38" s="154"/>
    </row>
    <row r="39" spans="1:22" ht="18" customHeight="1">
      <c r="A39" s="35" t="s">
        <v>50</v>
      </c>
      <c r="B39" s="142" t="s">
        <v>57</v>
      </c>
      <c r="C39" s="144"/>
      <c r="D39" s="142" t="s">
        <v>58</v>
      </c>
      <c r="E39" s="144"/>
      <c r="F39" s="142" t="s">
        <v>59</v>
      </c>
      <c r="G39" s="144"/>
      <c r="H39" s="142" t="s">
        <v>17</v>
      </c>
      <c r="I39" s="144"/>
      <c r="J39" s="142" t="s">
        <v>60</v>
      </c>
      <c r="K39" s="144"/>
      <c r="L39" s="53"/>
      <c r="M39" s="142" t="s">
        <v>57</v>
      </c>
      <c r="N39" s="144"/>
      <c r="O39" s="142" t="s">
        <v>58</v>
      </c>
      <c r="P39" s="144"/>
      <c r="Q39" s="142" t="s">
        <v>59</v>
      </c>
      <c r="R39" s="144"/>
      <c r="S39" s="142" t="s">
        <v>17</v>
      </c>
      <c r="T39" s="144"/>
      <c r="U39" s="142" t="s">
        <v>60</v>
      </c>
      <c r="V39" s="144"/>
    </row>
    <row r="40" spans="1:22" ht="18" customHeight="1">
      <c r="A40" s="145">
        <v>17</v>
      </c>
      <c r="B40" s="138">
        <v>1</v>
      </c>
      <c r="C40" s="139"/>
      <c r="D40" s="138"/>
      <c r="E40" s="139"/>
      <c r="F40" s="138">
        <v>1</v>
      </c>
      <c r="G40" s="139"/>
      <c r="H40" s="138"/>
      <c r="I40" s="139"/>
      <c r="J40" s="142" t="s">
        <v>61</v>
      </c>
      <c r="K40" s="143"/>
      <c r="L40" s="8"/>
      <c r="M40" s="138"/>
      <c r="N40" s="139"/>
      <c r="O40" s="138"/>
      <c r="P40" s="139"/>
      <c r="Q40" s="138"/>
      <c r="R40" s="139"/>
      <c r="S40" s="138"/>
      <c r="T40" s="139"/>
      <c r="U40" s="142" t="s">
        <v>61</v>
      </c>
      <c r="V40" s="143"/>
    </row>
    <row r="41" spans="1:22" ht="18" customHeight="1">
      <c r="A41" s="145"/>
      <c r="B41" s="140"/>
      <c r="C41" s="141"/>
      <c r="D41" s="140"/>
      <c r="E41" s="141"/>
      <c r="F41" s="140"/>
      <c r="G41" s="141"/>
      <c r="H41" s="140"/>
      <c r="I41" s="141"/>
      <c r="J41" s="58" t="s">
        <v>62</v>
      </c>
      <c r="K41" s="9"/>
      <c r="L41" s="59"/>
      <c r="M41" s="140"/>
      <c r="N41" s="141"/>
      <c r="O41" s="140"/>
      <c r="P41" s="141"/>
      <c r="Q41" s="140"/>
      <c r="R41" s="141"/>
      <c r="S41" s="140"/>
      <c r="T41" s="141"/>
      <c r="U41" s="58" t="s">
        <v>62</v>
      </c>
      <c r="V41" s="9"/>
    </row>
    <row r="42" ht="18" customHeight="1">
      <c r="A42" s="37"/>
    </row>
    <row r="43" spans="1:22" ht="18" customHeight="1">
      <c r="A43" s="52" t="s">
        <v>5</v>
      </c>
      <c r="B43" s="149" t="str">
        <f>$C$14</f>
        <v>PROULX, Alexandre</v>
      </c>
      <c r="C43" s="150"/>
      <c r="D43" s="150"/>
      <c r="E43" s="150"/>
      <c r="F43" s="150"/>
      <c r="G43" s="150"/>
      <c r="H43" s="150"/>
      <c r="I43" s="150" t="str">
        <f>$C$18</f>
        <v>MARREC, Carl-David</v>
      </c>
      <c r="J43" s="150"/>
      <c r="K43" s="151"/>
      <c r="L43" s="15"/>
      <c r="M43" s="146" t="str">
        <f>$C$16</f>
        <v>BISAILLON, Jérome</v>
      </c>
      <c r="N43" s="147"/>
      <c r="O43" s="147"/>
      <c r="P43" s="147"/>
      <c r="Q43" s="147"/>
      <c r="R43" s="147"/>
      <c r="S43" s="147"/>
      <c r="T43" s="147" t="str">
        <f>$C$18</f>
        <v>MARREC, Carl-David</v>
      </c>
      <c r="U43" s="147"/>
      <c r="V43" s="148"/>
    </row>
    <row r="44" spans="1:22" ht="18" customHeight="1">
      <c r="A44" s="35" t="s">
        <v>50</v>
      </c>
      <c r="B44" s="142" t="s">
        <v>57</v>
      </c>
      <c r="C44" s="144"/>
      <c r="D44" s="142" t="s">
        <v>58</v>
      </c>
      <c r="E44" s="144"/>
      <c r="F44" s="142" t="s">
        <v>59</v>
      </c>
      <c r="G44" s="144"/>
      <c r="H44" s="142" t="s">
        <v>17</v>
      </c>
      <c r="I44" s="144"/>
      <c r="J44" s="142" t="s">
        <v>60</v>
      </c>
      <c r="K44" s="144"/>
      <c r="L44" s="53"/>
      <c r="M44" s="142" t="s">
        <v>57</v>
      </c>
      <c r="N44" s="144"/>
      <c r="O44" s="142" t="s">
        <v>58</v>
      </c>
      <c r="P44" s="144"/>
      <c r="Q44" s="142" t="s">
        <v>59</v>
      </c>
      <c r="R44" s="144"/>
      <c r="S44" s="142" t="s">
        <v>17</v>
      </c>
      <c r="T44" s="144"/>
      <c r="U44" s="142" t="s">
        <v>60</v>
      </c>
      <c r="V44" s="144"/>
    </row>
    <row r="45" spans="1:22" ht="18" customHeight="1">
      <c r="A45" s="145">
        <v>18</v>
      </c>
      <c r="B45" s="138"/>
      <c r="C45" s="139"/>
      <c r="D45" s="138"/>
      <c r="E45" s="139"/>
      <c r="F45" s="138"/>
      <c r="G45" s="139"/>
      <c r="H45" s="138"/>
      <c r="I45" s="139"/>
      <c r="J45" s="142" t="s">
        <v>61</v>
      </c>
      <c r="K45" s="143"/>
      <c r="L45" s="8"/>
      <c r="M45" s="138">
        <v>1</v>
      </c>
      <c r="N45" s="139"/>
      <c r="O45" s="138"/>
      <c r="P45" s="139"/>
      <c r="Q45" s="138"/>
      <c r="R45" s="139"/>
      <c r="S45" s="138"/>
      <c r="T45" s="139"/>
      <c r="U45" s="142" t="s">
        <v>61</v>
      </c>
      <c r="V45" s="143"/>
    </row>
    <row r="46" spans="1:22" ht="18" customHeight="1">
      <c r="A46" s="145"/>
      <c r="B46" s="140"/>
      <c r="C46" s="141"/>
      <c r="D46" s="140"/>
      <c r="E46" s="141"/>
      <c r="F46" s="140"/>
      <c r="G46" s="141"/>
      <c r="H46" s="140"/>
      <c r="I46" s="141"/>
      <c r="J46" s="58" t="s">
        <v>62</v>
      </c>
      <c r="K46" s="9"/>
      <c r="L46" s="59"/>
      <c r="M46" s="140"/>
      <c r="N46" s="141"/>
      <c r="O46" s="140"/>
      <c r="P46" s="141"/>
      <c r="Q46" s="140"/>
      <c r="R46" s="141"/>
      <c r="S46" s="140"/>
      <c r="T46" s="141"/>
      <c r="U46" s="58" t="s">
        <v>62</v>
      </c>
      <c r="V46" s="9"/>
    </row>
    <row r="47" spans="1:22" ht="18" customHeight="1">
      <c r="A47" s="36"/>
      <c r="B47" s="57"/>
      <c r="C47" s="61"/>
      <c r="D47" s="61"/>
      <c r="E47" s="61"/>
      <c r="F47" s="62"/>
      <c r="G47" s="62"/>
      <c r="H47" s="62"/>
      <c r="I47" s="61"/>
      <c r="J47" s="63"/>
      <c r="K47" s="14"/>
      <c r="L47" s="12"/>
      <c r="M47" s="62"/>
      <c r="N47" s="62"/>
      <c r="O47" s="62"/>
      <c r="P47" s="62"/>
      <c r="Q47" s="62"/>
      <c r="R47" s="62"/>
      <c r="S47" s="62"/>
      <c r="T47" s="62"/>
      <c r="U47" s="64"/>
      <c r="V47" s="4"/>
    </row>
    <row r="48" spans="1:22" ht="18" customHeight="1">
      <c r="A48" s="52" t="s">
        <v>6</v>
      </c>
      <c r="B48" s="146" t="str">
        <f>$C$18</f>
        <v>MARREC, Carl-David</v>
      </c>
      <c r="C48" s="147"/>
      <c r="D48" s="147"/>
      <c r="E48" s="147"/>
      <c r="F48" s="147"/>
      <c r="G48" s="147"/>
      <c r="H48" s="147"/>
      <c r="I48" s="147" t="str">
        <f>$C$18</f>
        <v>MARREC, Carl-David</v>
      </c>
      <c r="J48" s="147"/>
      <c r="K48" s="148"/>
      <c r="L48" s="15"/>
      <c r="M48" s="152" t="str">
        <f>$C$20</f>
        <v>LEVASSEUR, jean-Patrick</v>
      </c>
      <c r="N48" s="153"/>
      <c r="O48" s="153"/>
      <c r="P48" s="153"/>
      <c r="Q48" s="153"/>
      <c r="R48" s="153"/>
      <c r="S48" s="153"/>
      <c r="T48" s="153" t="str">
        <f>$C$18</f>
        <v>MARREC, Carl-David</v>
      </c>
      <c r="U48" s="153"/>
      <c r="V48" s="154"/>
    </row>
    <row r="49" spans="1:22" ht="18" customHeight="1">
      <c r="A49" s="35" t="s">
        <v>50</v>
      </c>
      <c r="B49" s="142" t="s">
        <v>57</v>
      </c>
      <c r="C49" s="144"/>
      <c r="D49" s="142" t="s">
        <v>58</v>
      </c>
      <c r="E49" s="144"/>
      <c r="F49" s="142" t="s">
        <v>59</v>
      </c>
      <c r="G49" s="144"/>
      <c r="H49" s="142" t="s">
        <v>17</v>
      </c>
      <c r="I49" s="144"/>
      <c r="J49" s="142" t="s">
        <v>60</v>
      </c>
      <c r="K49" s="144"/>
      <c r="L49" s="53"/>
      <c r="M49" s="142" t="s">
        <v>57</v>
      </c>
      <c r="N49" s="144"/>
      <c r="O49" s="142" t="s">
        <v>58</v>
      </c>
      <c r="P49" s="144"/>
      <c r="Q49" s="142" t="s">
        <v>59</v>
      </c>
      <c r="R49" s="144"/>
      <c r="S49" s="142" t="s">
        <v>17</v>
      </c>
      <c r="T49" s="144"/>
      <c r="U49" s="142" t="s">
        <v>60</v>
      </c>
      <c r="V49" s="144"/>
    </row>
    <row r="50" spans="1:22" ht="18" customHeight="1">
      <c r="A50" s="145">
        <v>27</v>
      </c>
      <c r="B50" s="138">
        <v>1</v>
      </c>
      <c r="C50" s="139"/>
      <c r="D50" s="138"/>
      <c r="E50" s="139"/>
      <c r="F50" s="138"/>
      <c r="G50" s="139"/>
      <c r="H50" s="138">
        <v>1</v>
      </c>
      <c r="I50" s="139"/>
      <c r="J50" s="142" t="s">
        <v>61</v>
      </c>
      <c r="K50" s="143"/>
      <c r="L50" s="8"/>
      <c r="M50" s="138"/>
      <c r="N50" s="139"/>
      <c r="O50" s="138"/>
      <c r="P50" s="139"/>
      <c r="Q50" s="138"/>
      <c r="R50" s="139"/>
      <c r="S50" s="138"/>
      <c r="T50" s="139"/>
      <c r="U50" s="142" t="s">
        <v>61</v>
      </c>
      <c r="V50" s="143"/>
    </row>
    <row r="51" spans="1:22" ht="18" customHeight="1">
      <c r="A51" s="145"/>
      <c r="B51" s="140"/>
      <c r="C51" s="141"/>
      <c r="D51" s="140"/>
      <c r="E51" s="141"/>
      <c r="F51" s="140"/>
      <c r="G51" s="141"/>
      <c r="H51" s="140"/>
      <c r="I51" s="141"/>
      <c r="J51" s="58" t="s">
        <v>62</v>
      </c>
      <c r="K51" s="9"/>
      <c r="L51" s="59"/>
      <c r="M51" s="140"/>
      <c r="N51" s="141"/>
      <c r="O51" s="140"/>
      <c r="P51" s="141"/>
      <c r="Q51" s="140"/>
      <c r="R51" s="141"/>
      <c r="S51" s="140"/>
      <c r="T51" s="141"/>
      <c r="U51" s="58" t="s">
        <v>62</v>
      </c>
      <c r="V51" s="9"/>
    </row>
    <row r="52" spans="1:22" ht="18" customHeight="1">
      <c r="A52" s="124"/>
      <c r="B52" s="62"/>
      <c r="C52" s="62"/>
      <c r="D52" s="62"/>
      <c r="E52" s="62"/>
      <c r="F52" s="62"/>
      <c r="G52" s="62"/>
      <c r="H52" s="62"/>
      <c r="I52" s="62"/>
      <c r="J52" s="121"/>
      <c r="K52" s="122"/>
      <c r="L52" s="12"/>
      <c r="M52" s="62"/>
      <c r="N52" s="62"/>
      <c r="O52" s="62"/>
      <c r="P52" s="62"/>
      <c r="Q52" s="62"/>
      <c r="R52" s="62"/>
      <c r="S52" s="62"/>
      <c r="T52" s="62"/>
      <c r="U52" s="64"/>
      <c r="V52" s="4"/>
    </row>
    <row r="53" spans="1:22" ht="18" customHeight="1">
      <c r="A53" s="34" t="s">
        <v>16</v>
      </c>
      <c r="B53" s="62"/>
      <c r="C53" s="62"/>
      <c r="D53" s="62"/>
      <c r="E53" s="62"/>
      <c r="F53" s="62"/>
      <c r="G53" s="62"/>
      <c r="H53" s="62"/>
      <c r="I53" s="62"/>
      <c r="J53" s="64"/>
      <c r="K53" s="4"/>
      <c r="L53" s="12"/>
      <c r="M53" s="62"/>
      <c r="N53" s="62"/>
      <c r="O53" s="62"/>
      <c r="P53" s="62"/>
      <c r="Q53" s="62"/>
      <c r="R53" s="62"/>
      <c r="S53" s="62"/>
      <c r="T53" s="62"/>
      <c r="U53" s="64"/>
      <c r="V53" s="4"/>
    </row>
    <row r="54" spans="1:22" ht="18" customHeight="1">
      <c r="A54" s="125"/>
      <c r="B54" s="61"/>
      <c r="C54" s="61"/>
      <c r="D54" s="61"/>
      <c r="E54" s="61"/>
      <c r="F54" s="62"/>
      <c r="G54" s="62"/>
      <c r="H54" s="62"/>
      <c r="I54" s="61"/>
      <c r="J54" s="123"/>
      <c r="K54" s="31"/>
      <c r="L54" s="12"/>
      <c r="M54" s="62"/>
      <c r="N54" s="62"/>
      <c r="O54" s="62"/>
      <c r="P54" s="62"/>
      <c r="Q54" s="62"/>
      <c r="R54" s="62"/>
      <c r="S54" s="62"/>
      <c r="T54" s="62"/>
      <c r="U54" s="64"/>
      <c r="V54" s="4"/>
    </row>
    <row r="55" spans="1:22" ht="18" customHeight="1">
      <c r="A55" s="52" t="s">
        <v>9</v>
      </c>
      <c r="B55" s="146" t="str">
        <f>$C$12</f>
        <v>RUHLYADA, Nikita</v>
      </c>
      <c r="C55" s="147"/>
      <c r="D55" s="147"/>
      <c r="E55" s="147"/>
      <c r="F55" s="147"/>
      <c r="G55" s="147"/>
      <c r="H55" s="147"/>
      <c r="I55" s="147" t="str">
        <f>$C$18</f>
        <v>MARREC, Carl-David</v>
      </c>
      <c r="J55" s="147"/>
      <c r="K55" s="148"/>
      <c r="L55" s="15"/>
      <c r="M55" s="152" t="str">
        <f>$C$16</f>
        <v>BISAILLON, Jérome</v>
      </c>
      <c r="N55" s="153"/>
      <c r="O55" s="153"/>
      <c r="P55" s="153"/>
      <c r="Q55" s="153"/>
      <c r="R55" s="153"/>
      <c r="S55" s="153"/>
      <c r="T55" s="153" t="str">
        <f>$C$18</f>
        <v>MARREC, Carl-David</v>
      </c>
      <c r="U55" s="153"/>
      <c r="V55" s="154"/>
    </row>
    <row r="56" spans="1:22" ht="18" customHeight="1">
      <c r="A56" s="35" t="s">
        <v>50</v>
      </c>
      <c r="B56" s="142" t="s">
        <v>57</v>
      </c>
      <c r="C56" s="144"/>
      <c r="D56" s="142" t="s">
        <v>58</v>
      </c>
      <c r="E56" s="144"/>
      <c r="F56" s="142" t="s">
        <v>59</v>
      </c>
      <c r="G56" s="144"/>
      <c r="H56" s="142" t="s">
        <v>17</v>
      </c>
      <c r="I56" s="144"/>
      <c r="J56" s="142" t="s">
        <v>60</v>
      </c>
      <c r="K56" s="144"/>
      <c r="L56" s="53"/>
      <c r="M56" s="142" t="s">
        <v>57</v>
      </c>
      <c r="N56" s="144"/>
      <c r="O56" s="142" t="s">
        <v>58</v>
      </c>
      <c r="P56" s="144"/>
      <c r="Q56" s="142" t="s">
        <v>59</v>
      </c>
      <c r="R56" s="144"/>
      <c r="S56" s="142" t="s">
        <v>17</v>
      </c>
      <c r="T56" s="144"/>
      <c r="U56" s="142" t="s">
        <v>60</v>
      </c>
      <c r="V56" s="144"/>
    </row>
    <row r="57" spans="1:22" ht="18" customHeight="1">
      <c r="A57" s="145">
        <v>28</v>
      </c>
      <c r="B57" s="138">
        <v>1</v>
      </c>
      <c r="C57" s="139"/>
      <c r="D57" s="138"/>
      <c r="E57" s="139"/>
      <c r="F57" s="138">
        <v>4</v>
      </c>
      <c r="G57" s="139"/>
      <c r="H57" s="138"/>
      <c r="I57" s="139"/>
      <c r="J57" s="142" t="s">
        <v>61</v>
      </c>
      <c r="K57" s="143"/>
      <c r="L57" s="8"/>
      <c r="M57" s="138"/>
      <c r="N57" s="139"/>
      <c r="O57" s="138"/>
      <c r="P57" s="139"/>
      <c r="Q57" s="138"/>
      <c r="R57" s="139"/>
      <c r="S57" s="138"/>
      <c r="T57" s="139"/>
      <c r="U57" s="142" t="s">
        <v>61</v>
      </c>
      <c r="V57" s="143"/>
    </row>
    <row r="58" spans="1:22" ht="18" customHeight="1">
      <c r="A58" s="145"/>
      <c r="B58" s="140"/>
      <c r="C58" s="141"/>
      <c r="D58" s="140"/>
      <c r="E58" s="141"/>
      <c r="F58" s="140"/>
      <c r="G58" s="141"/>
      <c r="H58" s="140"/>
      <c r="I58" s="141"/>
      <c r="J58" s="58" t="s">
        <v>62</v>
      </c>
      <c r="K58" s="9"/>
      <c r="L58" s="59"/>
      <c r="M58" s="140"/>
      <c r="N58" s="141"/>
      <c r="O58" s="140"/>
      <c r="P58" s="141"/>
      <c r="Q58" s="140"/>
      <c r="R58" s="141"/>
      <c r="S58" s="140"/>
      <c r="T58" s="141"/>
      <c r="U58" s="58" t="s">
        <v>62</v>
      </c>
      <c r="V58" s="9"/>
    </row>
    <row r="59" ht="18" customHeight="1">
      <c r="A59" s="37"/>
    </row>
    <row r="60" spans="1:22" ht="18" customHeight="1">
      <c r="A60" s="52" t="s">
        <v>8</v>
      </c>
      <c r="B60" s="146" t="str">
        <f>$C$14</f>
        <v>PROULX, Alexandre</v>
      </c>
      <c r="C60" s="147"/>
      <c r="D60" s="147"/>
      <c r="E60" s="147"/>
      <c r="F60" s="147"/>
      <c r="G60" s="147"/>
      <c r="H60" s="147"/>
      <c r="I60" s="147" t="str">
        <f>$C$18</f>
        <v>MARREC, Carl-David</v>
      </c>
      <c r="J60" s="147"/>
      <c r="K60" s="148"/>
      <c r="L60" s="15"/>
      <c r="M60" s="152" t="str">
        <f>$C$20</f>
        <v>LEVASSEUR, jean-Patrick</v>
      </c>
      <c r="N60" s="153"/>
      <c r="O60" s="153"/>
      <c r="P60" s="153"/>
      <c r="Q60" s="153"/>
      <c r="R60" s="153"/>
      <c r="S60" s="153"/>
      <c r="T60" s="153" t="str">
        <f>$C$18</f>
        <v>MARREC, Carl-David</v>
      </c>
      <c r="U60" s="153"/>
      <c r="V60" s="154"/>
    </row>
    <row r="61" spans="1:22" ht="18" customHeight="1">
      <c r="A61" s="35" t="s">
        <v>50</v>
      </c>
      <c r="B61" s="142" t="s">
        <v>57</v>
      </c>
      <c r="C61" s="144"/>
      <c r="D61" s="142" t="s">
        <v>58</v>
      </c>
      <c r="E61" s="144"/>
      <c r="F61" s="142" t="s">
        <v>59</v>
      </c>
      <c r="G61" s="144"/>
      <c r="H61" s="142" t="s">
        <v>17</v>
      </c>
      <c r="I61" s="144"/>
      <c r="J61" s="142" t="s">
        <v>60</v>
      </c>
      <c r="K61" s="144"/>
      <c r="L61" s="53"/>
      <c r="M61" s="142" t="s">
        <v>57</v>
      </c>
      <c r="N61" s="144"/>
      <c r="O61" s="142" t="s">
        <v>58</v>
      </c>
      <c r="P61" s="144"/>
      <c r="Q61" s="142" t="s">
        <v>59</v>
      </c>
      <c r="R61" s="144"/>
      <c r="S61" s="142" t="s">
        <v>17</v>
      </c>
      <c r="T61" s="144"/>
      <c r="U61" s="142" t="s">
        <v>60</v>
      </c>
      <c r="V61" s="144"/>
    </row>
    <row r="62" spans="1:22" ht="18" customHeight="1">
      <c r="A62" s="145">
        <v>37</v>
      </c>
      <c r="B62" s="138">
        <v>1</v>
      </c>
      <c r="C62" s="139"/>
      <c r="D62" s="138"/>
      <c r="E62" s="139"/>
      <c r="F62" s="138"/>
      <c r="G62" s="139"/>
      <c r="H62" s="138"/>
      <c r="I62" s="139"/>
      <c r="J62" s="142" t="s">
        <v>61</v>
      </c>
      <c r="K62" s="143"/>
      <c r="L62" s="8"/>
      <c r="M62" s="138"/>
      <c r="N62" s="139"/>
      <c r="O62" s="138"/>
      <c r="P62" s="139"/>
      <c r="Q62" s="138"/>
      <c r="R62" s="139"/>
      <c r="S62" s="138"/>
      <c r="T62" s="139"/>
      <c r="U62" s="142" t="s">
        <v>61</v>
      </c>
      <c r="V62" s="143"/>
    </row>
    <row r="63" spans="1:22" ht="18" customHeight="1">
      <c r="A63" s="145"/>
      <c r="B63" s="140"/>
      <c r="C63" s="141"/>
      <c r="D63" s="140"/>
      <c r="E63" s="141"/>
      <c r="F63" s="140"/>
      <c r="G63" s="141"/>
      <c r="H63" s="140"/>
      <c r="I63" s="141"/>
      <c r="J63" s="58" t="s">
        <v>62</v>
      </c>
      <c r="K63" s="9"/>
      <c r="L63" s="59"/>
      <c r="M63" s="140"/>
      <c r="N63" s="141"/>
      <c r="O63" s="140"/>
      <c r="P63" s="141"/>
      <c r="Q63" s="140"/>
      <c r="R63" s="141"/>
      <c r="S63" s="140"/>
      <c r="T63" s="141"/>
      <c r="U63" s="58" t="s">
        <v>62</v>
      </c>
      <c r="V63" s="9"/>
    </row>
    <row r="64" ht="18" customHeight="1">
      <c r="A64" s="37"/>
    </row>
    <row r="65" spans="1:22" ht="18" customHeight="1">
      <c r="A65" s="52" t="s">
        <v>7</v>
      </c>
      <c r="B65" s="152" t="str">
        <f>$C$12</f>
        <v>RUHLYADA, Nikita</v>
      </c>
      <c r="C65" s="153"/>
      <c r="D65" s="153"/>
      <c r="E65" s="153"/>
      <c r="F65" s="153"/>
      <c r="G65" s="153"/>
      <c r="H65" s="153"/>
      <c r="I65" s="153" t="str">
        <f>$C$18</f>
        <v>MARREC, Carl-David</v>
      </c>
      <c r="J65" s="153"/>
      <c r="K65" s="154"/>
      <c r="L65" s="15"/>
      <c r="M65" s="146" t="str">
        <f>$C$18</f>
        <v>MARREC, Carl-David</v>
      </c>
      <c r="N65" s="147"/>
      <c r="O65" s="147"/>
      <c r="P65" s="147"/>
      <c r="Q65" s="147"/>
      <c r="R65" s="147"/>
      <c r="S65" s="147"/>
      <c r="T65" s="147" t="str">
        <f>$C$18</f>
        <v>MARREC, Carl-David</v>
      </c>
      <c r="U65" s="147"/>
      <c r="V65" s="148"/>
    </row>
    <row r="66" spans="1:22" ht="18" customHeight="1">
      <c r="A66" s="35" t="s">
        <v>50</v>
      </c>
      <c r="B66" s="142" t="s">
        <v>57</v>
      </c>
      <c r="C66" s="144"/>
      <c r="D66" s="142" t="s">
        <v>58</v>
      </c>
      <c r="E66" s="144"/>
      <c r="F66" s="142" t="s">
        <v>59</v>
      </c>
      <c r="G66" s="144"/>
      <c r="H66" s="142" t="s">
        <v>17</v>
      </c>
      <c r="I66" s="144"/>
      <c r="J66" s="142" t="s">
        <v>60</v>
      </c>
      <c r="K66" s="144"/>
      <c r="L66" s="53"/>
      <c r="M66" s="142" t="s">
        <v>57</v>
      </c>
      <c r="N66" s="144"/>
      <c r="O66" s="142" t="s">
        <v>58</v>
      </c>
      <c r="P66" s="144"/>
      <c r="Q66" s="142" t="s">
        <v>59</v>
      </c>
      <c r="R66" s="144"/>
      <c r="S66" s="142" t="s">
        <v>17</v>
      </c>
      <c r="T66" s="144"/>
      <c r="U66" s="142" t="s">
        <v>60</v>
      </c>
      <c r="V66" s="144"/>
    </row>
    <row r="67" spans="1:22" ht="18" customHeight="1">
      <c r="A67" s="145">
        <v>38</v>
      </c>
      <c r="B67" s="138"/>
      <c r="C67" s="139"/>
      <c r="D67" s="138"/>
      <c r="E67" s="139"/>
      <c r="F67" s="138"/>
      <c r="G67" s="139"/>
      <c r="H67" s="138">
        <v>1</v>
      </c>
      <c r="I67" s="139"/>
      <c r="J67" s="136" t="s">
        <v>61</v>
      </c>
      <c r="K67" s="137"/>
      <c r="L67" s="8"/>
      <c r="M67" s="138"/>
      <c r="N67" s="139"/>
      <c r="O67" s="138"/>
      <c r="P67" s="139"/>
      <c r="Q67" s="138"/>
      <c r="R67" s="139"/>
      <c r="S67" s="138">
        <v>1</v>
      </c>
      <c r="T67" s="139"/>
      <c r="U67" s="142" t="s">
        <v>61</v>
      </c>
      <c r="V67" s="143"/>
    </row>
    <row r="68" spans="1:22" ht="18" customHeight="1">
      <c r="A68" s="145"/>
      <c r="B68" s="140"/>
      <c r="C68" s="141"/>
      <c r="D68" s="140"/>
      <c r="E68" s="141"/>
      <c r="F68" s="140"/>
      <c r="G68" s="141"/>
      <c r="H68" s="140"/>
      <c r="I68" s="141"/>
      <c r="J68" s="58" t="s">
        <v>62</v>
      </c>
      <c r="K68" s="9"/>
      <c r="L68" s="59"/>
      <c r="M68" s="140"/>
      <c r="N68" s="141"/>
      <c r="O68" s="140"/>
      <c r="P68" s="141"/>
      <c r="Q68" s="140"/>
      <c r="R68" s="141"/>
      <c r="S68" s="140"/>
      <c r="T68" s="141"/>
      <c r="U68" s="58" t="s">
        <v>62</v>
      </c>
      <c r="V68" s="9"/>
    </row>
    <row r="69" ht="18" customHeight="1">
      <c r="A69" s="37"/>
    </row>
    <row r="70" spans="1:22" ht="18" customHeight="1">
      <c r="A70" s="52" t="s">
        <v>11</v>
      </c>
      <c r="B70" s="146" t="str">
        <f>$C$16</f>
        <v>BISAILLON, Jérome</v>
      </c>
      <c r="C70" s="147"/>
      <c r="D70" s="147"/>
      <c r="E70" s="147"/>
      <c r="F70" s="147"/>
      <c r="G70" s="147"/>
      <c r="H70" s="147"/>
      <c r="I70" s="147" t="str">
        <f>$C$18</f>
        <v>MARREC, Carl-David</v>
      </c>
      <c r="J70" s="147"/>
      <c r="K70" s="148"/>
      <c r="L70" s="15"/>
      <c r="M70" s="152" t="str">
        <f>$C$20</f>
        <v>LEVASSEUR, jean-Patrick</v>
      </c>
      <c r="N70" s="153"/>
      <c r="O70" s="153"/>
      <c r="P70" s="153"/>
      <c r="Q70" s="153"/>
      <c r="R70" s="153"/>
      <c r="S70" s="153"/>
      <c r="T70" s="153" t="str">
        <f>$C$18</f>
        <v>MARREC, Carl-David</v>
      </c>
      <c r="U70" s="153"/>
      <c r="V70" s="154"/>
    </row>
    <row r="71" spans="1:22" ht="18" customHeight="1">
      <c r="A71" s="35" t="s">
        <v>50</v>
      </c>
      <c r="B71" s="142" t="s">
        <v>57</v>
      </c>
      <c r="C71" s="144"/>
      <c r="D71" s="142" t="s">
        <v>58</v>
      </c>
      <c r="E71" s="144"/>
      <c r="F71" s="142" t="s">
        <v>59</v>
      </c>
      <c r="G71" s="144"/>
      <c r="H71" s="142" t="s">
        <v>17</v>
      </c>
      <c r="I71" s="144"/>
      <c r="J71" s="142" t="s">
        <v>60</v>
      </c>
      <c r="K71" s="144"/>
      <c r="L71" s="53"/>
      <c r="M71" s="142" t="s">
        <v>57</v>
      </c>
      <c r="N71" s="144"/>
      <c r="O71" s="142" t="s">
        <v>58</v>
      </c>
      <c r="P71" s="144"/>
      <c r="Q71" s="142" t="s">
        <v>59</v>
      </c>
      <c r="R71" s="144"/>
      <c r="S71" s="142" t="s">
        <v>17</v>
      </c>
      <c r="T71" s="144"/>
      <c r="U71" s="142" t="s">
        <v>60</v>
      </c>
      <c r="V71" s="144"/>
    </row>
    <row r="72" spans="1:22" ht="18" customHeight="1">
      <c r="A72" s="145">
        <v>47</v>
      </c>
      <c r="B72" s="138">
        <v>1</v>
      </c>
      <c r="C72" s="139"/>
      <c r="D72" s="138"/>
      <c r="E72" s="139"/>
      <c r="F72" s="138"/>
      <c r="G72" s="139"/>
      <c r="H72" s="138"/>
      <c r="I72" s="139"/>
      <c r="J72" s="142" t="s">
        <v>61</v>
      </c>
      <c r="K72" s="143"/>
      <c r="L72" s="8"/>
      <c r="M72" s="138"/>
      <c r="N72" s="139"/>
      <c r="O72" s="138"/>
      <c r="P72" s="139"/>
      <c r="Q72" s="138"/>
      <c r="R72" s="139"/>
      <c r="S72" s="138"/>
      <c r="T72" s="139"/>
      <c r="U72" s="142" t="s">
        <v>61</v>
      </c>
      <c r="V72" s="143"/>
    </row>
    <row r="73" spans="1:22" ht="18" customHeight="1">
      <c r="A73" s="145"/>
      <c r="B73" s="140"/>
      <c r="C73" s="141"/>
      <c r="D73" s="140"/>
      <c r="E73" s="141"/>
      <c r="F73" s="140"/>
      <c r="G73" s="141"/>
      <c r="H73" s="140"/>
      <c r="I73" s="141"/>
      <c r="J73" s="58" t="s">
        <v>62</v>
      </c>
      <c r="K73" s="9"/>
      <c r="L73" s="59"/>
      <c r="M73" s="140"/>
      <c r="N73" s="141"/>
      <c r="O73" s="140"/>
      <c r="P73" s="141"/>
      <c r="Q73" s="140"/>
      <c r="R73" s="141"/>
      <c r="S73" s="140"/>
      <c r="T73" s="141"/>
      <c r="U73" s="58" t="s">
        <v>62</v>
      </c>
      <c r="V73" s="9"/>
    </row>
    <row r="74" ht="18" customHeight="1">
      <c r="A74" s="37"/>
    </row>
    <row r="75" spans="1:22" ht="18" customHeight="1">
      <c r="A75" s="52" t="s">
        <v>10</v>
      </c>
      <c r="B75" s="146" t="str">
        <f>$C$14</f>
        <v>PROULX, Alexandre</v>
      </c>
      <c r="C75" s="147"/>
      <c r="D75" s="147"/>
      <c r="E75" s="147"/>
      <c r="F75" s="147"/>
      <c r="G75" s="147"/>
      <c r="H75" s="147"/>
      <c r="I75" s="147" t="str">
        <f>$C$18</f>
        <v>MARREC, Carl-David</v>
      </c>
      <c r="J75" s="147"/>
      <c r="K75" s="148"/>
      <c r="L75" s="15"/>
      <c r="M75" s="149" t="str">
        <f>$C$18</f>
        <v>MARREC, Carl-David</v>
      </c>
      <c r="N75" s="150"/>
      <c r="O75" s="150"/>
      <c r="P75" s="150"/>
      <c r="Q75" s="150"/>
      <c r="R75" s="150"/>
      <c r="S75" s="150"/>
      <c r="T75" s="150" t="str">
        <f>$C$18</f>
        <v>MARREC, Carl-David</v>
      </c>
      <c r="U75" s="150"/>
      <c r="V75" s="151"/>
    </row>
    <row r="76" spans="1:22" ht="18" customHeight="1">
      <c r="A76" s="35" t="s">
        <v>50</v>
      </c>
      <c r="B76" s="142" t="s">
        <v>57</v>
      </c>
      <c r="C76" s="144"/>
      <c r="D76" s="142" t="s">
        <v>58</v>
      </c>
      <c r="E76" s="144"/>
      <c r="F76" s="142" t="s">
        <v>59</v>
      </c>
      <c r="G76" s="144"/>
      <c r="H76" s="142" t="s">
        <v>17</v>
      </c>
      <c r="I76" s="144"/>
      <c r="J76" s="142" t="s">
        <v>60</v>
      </c>
      <c r="K76" s="144"/>
      <c r="L76" s="53"/>
      <c r="M76" s="142" t="s">
        <v>57</v>
      </c>
      <c r="N76" s="144"/>
      <c r="O76" s="142" t="s">
        <v>58</v>
      </c>
      <c r="P76" s="144"/>
      <c r="Q76" s="142" t="s">
        <v>59</v>
      </c>
      <c r="R76" s="144"/>
      <c r="S76" s="142" t="s">
        <v>17</v>
      </c>
      <c r="T76" s="144"/>
      <c r="U76" s="142" t="s">
        <v>60</v>
      </c>
      <c r="V76" s="144"/>
    </row>
    <row r="77" spans="1:22" ht="18" customHeight="1">
      <c r="A77" s="145">
        <v>48</v>
      </c>
      <c r="B77" s="138"/>
      <c r="C77" s="139"/>
      <c r="D77" s="138">
        <v>2</v>
      </c>
      <c r="E77" s="139"/>
      <c r="F77" s="138">
        <v>1</v>
      </c>
      <c r="G77" s="139"/>
      <c r="H77" s="138">
        <v>2</v>
      </c>
      <c r="I77" s="139"/>
      <c r="J77" s="136" t="s">
        <v>61</v>
      </c>
      <c r="K77" s="137"/>
      <c r="L77" s="8"/>
      <c r="M77" s="138"/>
      <c r="N77" s="139"/>
      <c r="O77" s="138"/>
      <c r="P77" s="139"/>
      <c r="Q77" s="138">
        <v>1</v>
      </c>
      <c r="R77" s="139"/>
      <c r="S77" s="138">
        <v>1</v>
      </c>
      <c r="T77" s="139"/>
      <c r="U77" s="142" t="s">
        <v>61</v>
      </c>
      <c r="V77" s="143"/>
    </row>
    <row r="78" spans="1:22" ht="18" customHeight="1">
      <c r="A78" s="145"/>
      <c r="B78" s="140"/>
      <c r="C78" s="141"/>
      <c r="D78" s="140"/>
      <c r="E78" s="141"/>
      <c r="F78" s="140"/>
      <c r="G78" s="141"/>
      <c r="H78" s="140"/>
      <c r="I78" s="141"/>
      <c r="J78" s="58" t="s">
        <v>62</v>
      </c>
      <c r="K78" s="9"/>
      <c r="L78" s="59"/>
      <c r="M78" s="140"/>
      <c r="N78" s="141"/>
      <c r="O78" s="140"/>
      <c r="P78" s="141"/>
      <c r="Q78" s="140"/>
      <c r="R78" s="141"/>
      <c r="S78" s="140"/>
      <c r="T78" s="141"/>
      <c r="U78" s="58" t="s">
        <v>62</v>
      </c>
      <c r="V78" s="9"/>
    </row>
  </sheetData>
  <sheetProtection/>
  <mergeCells count="281">
    <mergeCell ref="G2:P2"/>
    <mergeCell ref="E5:I5"/>
    <mergeCell ref="N5:P5"/>
    <mergeCell ref="E6:F6"/>
    <mergeCell ref="H6:I6"/>
    <mergeCell ref="N6:P6"/>
    <mergeCell ref="O7:P7"/>
    <mergeCell ref="B11:G11"/>
    <mergeCell ref="B12:B13"/>
    <mergeCell ref="J12:J13"/>
    <mergeCell ref="K12:K13"/>
    <mergeCell ref="L12:L13"/>
    <mergeCell ref="M12:M13"/>
    <mergeCell ref="O12:O13"/>
    <mergeCell ref="P12:P13"/>
    <mergeCell ref="Q12:Q13"/>
    <mergeCell ref="R12:R13"/>
    <mergeCell ref="B14:B15"/>
    <mergeCell ref="J14:J15"/>
    <mergeCell ref="K14:K15"/>
    <mergeCell ref="M14:M15"/>
    <mergeCell ref="N14:N15"/>
    <mergeCell ref="O14:O15"/>
    <mergeCell ref="P14:P15"/>
    <mergeCell ref="Q14:Q15"/>
    <mergeCell ref="R14:R15"/>
    <mergeCell ref="B16:B17"/>
    <mergeCell ref="J16:J17"/>
    <mergeCell ref="K16:K17"/>
    <mergeCell ref="L16:L17"/>
    <mergeCell ref="N16:N17"/>
    <mergeCell ref="O16:O17"/>
    <mergeCell ref="P16:P17"/>
    <mergeCell ref="Q16:Q17"/>
    <mergeCell ref="R16:R17"/>
    <mergeCell ref="B18:B19"/>
    <mergeCell ref="J18:J19"/>
    <mergeCell ref="L18:L19"/>
    <mergeCell ref="M18:M19"/>
    <mergeCell ref="N18:N19"/>
    <mergeCell ref="O18:O19"/>
    <mergeCell ref="P18:P19"/>
    <mergeCell ref="Q18:Q19"/>
    <mergeCell ref="R18:R19"/>
    <mergeCell ref="B20:B21"/>
    <mergeCell ref="K20:K21"/>
    <mergeCell ref="L20:L21"/>
    <mergeCell ref="M20:M21"/>
    <mergeCell ref="N20:N21"/>
    <mergeCell ref="O20:O21"/>
    <mergeCell ref="P20:P21"/>
    <mergeCell ref="Q20:Q21"/>
    <mergeCell ref="R20:R21"/>
    <mergeCell ref="B28:K28"/>
    <mergeCell ref="M28:V28"/>
    <mergeCell ref="B29:C29"/>
    <mergeCell ref="D29:E29"/>
    <mergeCell ref="F29:G29"/>
    <mergeCell ref="H29:I29"/>
    <mergeCell ref="J29:K29"/>
    <mergeCell ref="M29:N29"/>
    <mergeCell ref="O29:P29"/>
    <mergeCell ref="Q29:R29"/>
    <mergeCell ref="S29:T29"/>
    <mergeCell ref="A30:A31"/>
    <mergeCell ref="B30:C31"/>
    <mergeCell ref="D30:E31"/>
    <mergeCell ref="F30:G31"/>
    <mergeCell ref="H30:I31"/>
    <mergeCell ref="J30:K30"/>
    <mergeCell ref="M30:N31"/>
    <mergeCell ref="O30:P31"/>
    <mergeCell ref="Q30:R31"/>
    <mergeCell ref="S30:T31"/>
    <mergeCell ref="B33:K33"/>
    <mergeCell ref="M33:V33"/>
    <mergeCell ref="B34:C34"/>
    <mergeCell ref="D34:E34"/>
    <mergeCell ref="F34:G34"/>
    <mergeCell ref="H34:I34"/>
    <mergeCell ref="J34:K34"/>
    <mergeCell ref="M34:N34"/>
    <mergeCell ref="O34:P34"/>
    <mergeCell ref="Q34:R34"/>
    <mergeCell ref="S34:T34"/>
    <mergeCell ref="U34:V34"/>
    <mergeCell ref="A35:A36"/>
    <mergeCell ref="B35:C36"/>
    <mergeCell ref="D35:E36"/>
    <mergeCell ref="F35:G36"/>
    <mergeCell ref="H35:I36"/>
    <mergeCell ref="J35:K35"/>
    <mergeCell ref="M35:N36"/>
    <mergeCell ref="O35:P36"/>
    <mergeCell ref="Q35:R36"/>
    <mergeCell ref="S35:T36"/>
    <mergeCell ref="U35:V35"/>
    <mergeCell ref="B38:K38"/>
    <mergeCell ref="M38:V38"/>
    <mergeCell ref="B39:C39"/>
    <mergeCell ref="D39:E39"/>
    <mergeCell ref="F39:G39"/>
    <mergeCell ref="H39:I39"/>
    <mergeCell ref="J39:K39"/>
    <mergeCell ref="M39:N39"/>
    <mergeCell ref="O39:P39"/>
    <mergeCell ref="Q39:R39"/>
    <mergeCell ref="S39:T39"/>
    <mergeCell ref="U39:V39"/>
    <mergeCell ref="A40:A41"/>
    <mergeCell ref="B40:C41"/>
    <mergeCell ref="D40:E41"/>
    <mergeCell ref="F40:G41"/>
    <mergeCell ref="H40:I41"/>
    <mergeCell ref="J40:K40"/>
    <mergeCell ref="M40:N41"/>
    <mergeCell ref="O40:P41"/>
    <mergeCell ref="Q40:R41"/>
    <mergeCell ref="S40:T41"/>
    <mergeCell ref="U40:V40"/>
    <mergeCell ref="B43:K43"/>
    <mergeCell ref="M43:V43"/>
    <mergeCell ref="B44:C44"/>
    <mergeCell ref="D44:E44"/>
    <mergeCell ref="F44:G44"/>
    <mergeCell ref="H44:I44"/>
    <mergeCell ref="J44:K44"/>
    <mergeCell ref="M44:N44"/>
    <mergeCell ref="O44:P44"/>
    <mergeCell ref="Q44:R44"/>
    <mergeCell ref="S44:T44"/>
    <mergeCell ref="U44:V44"/>
    <mergeCell ref="A45:A46"/>
    <mergeCell ref="B45:C46"/>
    <mergeCell ref="D45:E46"/>
    <mergeCell ref="F45:G46"/>
    <mergeCell ref="H45:I46"/>
    <mergeCell ref="J45:K45"/>
    <mergeCell ref="M45:N46"/>
    <mergeCell ref="O45:P46"/>
    <mergeCell ref="Q45:R46"/>
    <mergeCell ref="S45:T46"/>
    <mergeCell ref="U45:V45"/>
    <mergeCell ref="B48:K48"/>
    <mergeCell ref="M48:V48"/>
    <mergeCell ref="B49:C49"/>
    <mergeCell ref="D49:E49"/>
    <mergeCell ref="F49:G49"/>
    <mergeCell ref="H49:I49"/>
    <mergeCell ref="J49:K49"/>
    <mergeCell ref="M49:N49"/>
    <mergeCell ref="O49:P49"/>
    <mergeCell ref="Q49:R49"/>
    <mergeCell ref="S49:T49"/>
    <mergeCell ref="U49:V49"/>
    <mergeCell ref="A50:A51"/>
    <mergeCell ref="B50:C51"/>
    <mergeCell ref="D50:E51"/>
    <mergeCell ref="F50:G51"/>
    <mergeCell ref="H50:I51"/>
    <mergeCell ref="J50:K50"/>
    <mergeCell ref="M50:N51"/>
    <mergeCell ref="O50:P51"/>
    <mergeCell ref="Q50:R51"/>
    <mergeCell ref="S50:T51"/>
    <mergeCell ref="U50:V50"/>
    <mergeCell ref="B55:K55"/>
    <mergeCell ref="M55:V55"/>
    <mergeCell ref="B56:C56"/>
    <mergeCell ref="D56:E56"/>
    <mergeCell ref="F56:G56"/>
    <mergeCell ref="H56:I56"/>
    <mergeCell ref="J56:K56"/>
    <mergeCell ref="M56:N56"/>
    <mergeCell ref="O56:P56"/>
    <mergeCell ref="Q56:R56"/>
    <mergeCell ref="S56:T56"/>
    <mergeCell ref="U56:V56"/>
    <mergeCell ref="A57:A58"/>
    <mergeCell ref="B57:C58"/>
    <mergeCell ref="D57:E58"/>
    <mergeCell ref="F57:G58"/>
    <mergeCell ref="H57:I58"/>
    <mergeCell ref="J57:K57"/>
    <mergeCell ref="M57:N58"/>
    <mergeCell ref="O57:P58"/>
    <mergeCell ref="Q57:R58"/>
    <mergeCell ref="S57:T58"/>
    <mergeCell ref="U57:V57"/>
    <mergeCell ref="B60:K60"/>
    <mergeCell ref="M60:V60"/>
    <mergeCell ref="B61:C61"/>
    <mergeCell ref="D61:E61"/>
    <mergeCell ref="F61:G61"/>
    <mergeCell ref="H61:I61"/>
    <mergeCell ref="J61:K61"/>
    <mergeCell ref="M61:N61"/>
    <mergeCell ref="O61:P61"/>
    <mergeCell ref="Q61:R61"/>
    <mergeCell ref="S61:T61"/>
    <mergeCell ref="U61:V61"/>
    <mergeCell ref="A62:A63"/>
    <mergeCell ref="B62:C63"/>
    <mergeCell ref="D62:E63"/>
    <mergeCell ref="F62:G63"/>
    <mergeCell ref="H62:I63"/>
    <mergeCell ref="J62:K62"/>
    <mergeCell ref="M62:N63"/>
    <mergeCell ref="O62:P63"/>
    <mergeCell ref="Q62:R63"/>
    <mergeCell ref="S62:T63"/>
    <mergeCell ref="U62:V62"/>
    <mergeCell ref="B65:K65"/>
    <mergeCell ref="M65:V65"/>
    <mergeCell ref="B66:C66"/>
    <mergeCell ref="D66:E66"/>
    <mergeCell ref="F66:G66"/>
    <mergeCell ref="H66:I66"/>
    <mergeCell ref="J66:K66"/>
    <mergeCell ref="M66:N66"/>
    <mergeCell ref="O66:P66"/>
    <mergeCell ref="Q66:R66"/>
    <mergeCell ref="S66:T66"/>
    <mergeCell ref="U66:V66"/>
    <mergeCell ref="A67:A68"/>
    <mergeCell ref="B67:C68"/>
    <mergeCell ref="D67:E68"/>
    <mergeCell ref="F67:G68"/>
    <mergeCell ref="H67:I68"/>
    <mergeCell ref="J67:K67"/>
    <mergeCell ref="M67:N68"/>
    <mergeCell ref="O67:P68"/>
    <mergeCell ref="Q67:R68"/>
    <mergeCell ref="S67:T68"/>
    <mergeCell ref="U67:V67"/>
    <mergeCell ref="B70:K70"/>
    <mergeCell ref="M70:V70"/>
    <mergeCell ref="B71:C71"/>
    <mergeCell ref="D71:E71"/>
    <mergeCell ref="F71:G71"/>
    <mergeCell ref="H71:I71"/>
    <mergeCell ref="J71:K71"/>
    <mergeCell ref="M71:N71"/>
    <mergeCell ref="O71:P71"/>
    <mergeCell ref="Q71:R71"/>
    <mergeCell ref="S71:T71"/>
    <mergeCell ref="U71:V71"/>
    <mergeCell ref="A72:A73"/>
    <mergeCell ref="B72:C73"/>
    <mergeCell ref="D72:E73"/>
    <mergeCell ref="F72:G73"/>
    <mergeCell ref="H72:I73"/>
    <mergeCell ref="J72:K72"/>
    <mergeCell ref="M72:N73"/>
    <mergeCell ref="O72:P73"/>
    <mergeCell ref="Q72:R73"/>
    <mergeCell ref="S72:T73"/>
    <mergeCell ref="U72:V72"/>
    <mergeCell ref="B75:K75"/>
    <mergeCell ref="M75:V75"/>
    <mergeCell ref="B76:C76"/>
    <mergeCell ref="D76:E76"/>
    <mergeCell ref="F76:G76"/>
    <mergeCell ref="H76:I76"/>
    <mergeCell ref="J76:K76"/>
    <mergeCell ref="M76:N76"/>
    <mergeCell ref="O76:P76"/>
    <mergeCell ref="Q76:R76"/>
    <mergeCell ref="S76:T76"/>
    <mergeCell ref="U76:V76"/>
    <mergeCell ref="A77:A78"/>
    <mergeCell ref="B77:C78"/>
    <mergeCell ref="D77:E78"/>
    <mergeCell ref="F77:G78"/>
    <mergeCell ref="H77:I78"/>
    <mergeCell ref="J77:K77"/>
    <mergeCell ref="M77:N78"/>
    <mergeCell ref="O77:P78"/>
    <mergeCell ref="Q77:R78"/>
    <mergeCell ref="S77:T78"/>
    <mergeCell ref="U77:V77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scale="91" r:id="rId2"/>
  <rowBreaks count="2" manualBreakCount="2">
    <brk id="24" max="255" man="1"/>
    <brk id="5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0"/>
  <dimension ref="A2:V78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11.421875" style="0" customWidth="1"/>
    <col min="2" max="5" width="5.7109375" style="0" customWidth="1"/>
    <col min="6" max="6" width="8.57421875" style="0" customWidth="1"/>
    <col min="7" max="22" width="5.7109375" style="0" customWidth="1"/>
  </cols>
  <sheetData>
    <row r="1" ht="13.5" thickBot="1"/>
    <row r="2" spans="1:16" ht="18.75" thickBot="1">
      <c r="A2" s="22" t="s">
        <v>18</v>
      </c>
      <c r="C2" s="29" t="s">
        <v>27</v>
      </c>
      <c r="E2" s="104"/>
      <c r="F2" s="104"/>
      <c r="G2" s="167" t="s">
        <v>75</v>
      </c>
      <c r="H2" s="168"/>
      <c r="I2" s="168"/>
      <c r="J2" s="168"/>
      <c r="K2" s="168"/>
      <c r="L2" s="168"/>
      <c r="M2" s="168"/>
      <c r="N2" s="168"/>
      <c r="O2" s="168"/>
      <c r="P2" s="169"/>
    </row>
    <row r="3" spans="1:16" ht="16.5" thickBot="1">
      <c r="A3" s="32" t="s">
        <v>223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5:16" ht="12.75"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3:16" ht="12.75">
      <c r="C5" s="13" t="s">
        <v>23</v>
      </c>
      <c r="D5" s="14"/>
      <c r="E5" s="163" t="s">
        <v>224</v>
      </c>
      <c r="F5" s="163"/>
      <c r="G5" s="163"/>
      <c r="H5" s="163"/>
      <c r="I5" s="137"/>
      <c r="J5" s="104"/>
      <c r="K5" s="104"/>
      <c r="L5" s="104"/>
      <c r="M5" s="113" t="s">
        <v>25</v>
      </c>
      <c r="N5" s="170">
        <v>41552</v>
      </c>
      <c r="O5" s="163"/>
      <c r="P5" s="137"/>
    </row>
    <row r="6" spans="3:16" ht="12.75">
      <c r="C6" s="30" t="s">
        <v>24</v>
      </c>
      <c r="D6" s="31"/>
      <c r="E6" s="163">
        <v>72</v>
      </c>
      <c r="F6" s="163"/>
      <c r="G6" s="114" t="s">
        <v>0</v>
      </c>
      <c r="H6" s="163">
        <v>74</v>
      </c>
      <c r="I6" s="137"/>
      <c r="J6" s="104"/>
      <c r="K6" s="104"/>
      <c r="L6" s="104"/>
      <c r="M6" s="115" t="s">
        <v>26</v>
      </c>
      <c r="N6" s="163" t="s">
        <v>72</v>
      </c>
      <c r="O6" s="163"/>
      <c r="P6" s="137"/>
    </row>
    <row r="7" spans="1:16" ht="12.75">
      <c r="A7" s="4"/>
      <c r="E7" s="104"/>
      <c r="F7" s="104"/>
      <c r="G7" s="104"/>
      <c r="H7" s="104"/>
      <c r="I7" s="104"/>
      <c r="J7" s="104"/>
      <c r="K7" s="104"/>
      <c r="L7" s="104"/>
      <c r="M7" s="116" t="s">
        <v>28</v>
      </c>
      <c r="N7" s="114"/>
      <c r="O7" s="163" t="s">
        <v>229</v>
      </c>
      <c r="P7" s="137"/>
    </row>
    <row r="8" spans="1:16" ht="12.75">
      <c r="A8" s="21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1:18" ht="16.5" thickBot="1">
      <c r="A9" s="120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3.5" customHeight="1" thickBot="1">
      <c r="A10" s="94" t="s">
        <v>1</v>
      </c>
      <c r="B10" s="4"/>
      <c r="C10" s="4"/>
      <c r="D10" s="4"/>
      <c r="E10" s="4"/>
      <c r="F10" s="4"/>
      <c r="G10" s="4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81.75" customHeight="1" thickBot="1">
      <c r="A11" s="23"/>
      <c r="B11" s="164" t="s">
        <v>12</v>
      </c>
      <c r="C11" s="165"/>
      <c r="D11" s="165"/>
      <c r="E11" s="165"/>
      <c r="F11" s="165"/>
      <c r="G11" s="166"/>
      <c r="H11" s="24" t="s">
        <v>22</v>
      </c>
      <c r="I11" s="20"/>
      <c r="J11" s="26" t="s">
        <v>63</v>
      </c>
      <c r="K11" s="27" t="s">
        <v>64</v>
      </c>
      <c r="L11" s="27" t="s">
        <v>65</v>
      </c>
      <c r="M11" s="27" t="s">
        <v>66</v>
      </c>
      <c r="N11" s="28" t="s">
        <v>67</v>
      </c>
      <c r="O11" s="24" t="s">
        <v>19</v>
      </c>
      <c r="P11" s="24" t="s">
        <v>20</v>
      </c>
      <c r="Q11" s="24" t="s">
        <v>15</v>
      </c>
      <c r="R11" s="25" t="s">
        <v>21</v>
      </c>
    </row>
    <row r="12" spans="1:18" ht="12.75">
      <c r="A12" s="83"/>
      <c r="B12" s="157">
        <v>1</v>
      </c>
      <c r="C12" s="67" t="s">
        <v>152</v>
      </c>
      <c r="D12" s="68"/>
      <c r="E12" s="68"/>
      <c r="F12" s="68"/>
      <c r="G12" s="68"/>
      <c r="H12" s="69" t="s">
        <v>82</v>
      </c>
      <c r="I12" s="19">
        <v>1</v>
      </c>
      <c r="J12" s="155">
        <v>0</v>
      </c>
      <c r="K12" s="155">
        <v>0</v>
      </c>
      <c r="L12" s="161" t="s">
        <v>228</v>
      </c>
      <c r="M12" s="161">
        <v>10</v>
      </c>
      <c r="N12" s="85"/>
      <c r="O12" s="155">
        <v>2</v>
      </c>
      <c r="P12" s="155">
        <v>20</v>
      </c>
      <c r="Q12" s="155">
        <v>3</v>
      </c>
      <c r="R12" s="155"/>
    </row>
    <row r="13" spans="1:18" ht="13.5" thickBot="1">
      <c r="A13" s="11"/>
      <c r="B13" s="158"/>
      <c r="C13" s="70" t="s">
        <v>153</v>
      </c>
      <c r="D13" s="71"/>
      <c r="E13" s="71"/>
      <c r="F13" s="71"/>
      <c r="G13" s="71"/>
      <c r="H13" s="72"/>
      <c r="I13" s="20"/>
      <c r="J13" s="156"/>
      <c r="K13" s="156"/>
      <c r="L13" s="162"/>
      <c r="M13" s="162"/>
      <c r="N13" s="66"/>
      <c r="O13" s="156"/>
      <c r="P13" s="156"/>
      <c r="Q13" s="156"/>
      <c r="R13" s="156"/>
    </row>
    <row r="14" spans="1:18" ht="12.75">
      <c r="A14" s="83"/>
      <c r="B14" s="157">
        <v>2</v>
      </c>
      <c r="C14" s="67" t="s">
        <v>136</v>
      </c>
      <c r="D14" s="68"/>
      <c r="E14" s="68"/>
      <c r="F14" s="68"/>
      <c r="G14" s="68"/>
      <c r="H14" s="69" t="s">
        <v>82</v>
      </c>
      <c r="I14" s="19">
        <v>2</v>
      </c>
      <c r="J14" s="155">
        <v>10</v>
      </c>
      <c r="K14" s="161">
        <v>10</v>
      </c>
      <c r="L14" s="85"/>
      <c r="M14" s="155">
        <v>0</v>
      </c>
      <c r="N14" s="161">
        <v>10</v>
      </c>
      <c r="O14" s="155">
        <v>3</v>
      </c>
      <c r="P14" s="155">
        <v>30</v>
      </c>
      <c r="Q14" s="155">
        <v>2</v>
      </c>
      <c r="R14" s="155"/>
    </row>
    <row r="15" spans="1:18" ht="13.5" thickBot="1">
      <c r="A15" s="11"/>
      <c r="B15" s="158"/>
      <c r="C15" s="70" t="s">
        <v>137</v>
      </c>
      <c r="D15" s="71"/>
      <c r="E15" s="71"/>
      <c r="F15" s="71"/>
      <c r="G15" s="71"/>
      <c r="H15" s="72"/>
      <c r="I15" s="20"/>
      <c r="J15" s="156"/>
      <c r="K15" s="162"/>
      <c r="L15" s="66"/>
      <c r="M15" s="156"/>
      <c r="N15" s="162"/>
      <c r="O15" s="156"/>
      <c r="P15" s="156"/>
      <c r="Q15" s="156"/>
      <c r="R15" s="156"/>
    </row>
    <row r="16" spans="1:18" ht="12.75">
      <c r="A16" s="84"/>
      <c r="B16" s="157">
        <v>3</v>
      </c>
      <c r="C16" s="67" t="s">
        <v>87</v>
      </c>
      <c r="D16" s="68"/>
      <c r="E16" s="68"/>
      <c r="F16" s="68"/>
      <c r="G16" s="68"/>
      <c r="H16" s="69" t="s">
        <v>78</v>
      </c>
      <c r="I16" s="19">
        <v>3</v>
      </c>
      <c r="J16" s="161">
        <v>10</v>
      </c>
      <c r="K16" s="161">
        <v>0</v>
      </c>
      <c r="L16" s="161">
        <v>0</v>
      </c>
      <c r="M16" s="85"/>
      <c r="N16" s="155">
        <v>0</v>
      </c>
      <c r="O16" s="155">
        <v>1</v>
      </c>
      <c r="P16" s="155">
        <v>10</v>
      </c>
      <c r="Q16" s="155">
        <v>4</v>
      </c>
      <c r="R16" s="155"/>
    </row>
    <row r="17" spans="1:18" ht="13.5" thickBot="1">
      <c r="A17" s="11"/>
      <c r="B17" s="158"/>
      <c r="C17" s="73" t="s">
        <v>88</v>
      </c>
      <c r="D17" s="74"/>
      <c r="E17" s="74"/>
      <c r="F17" s="74"/>
      <c r="G17" s="74"/>
      <c r="H17" s="75"/>
      <c r="I17" s="20"/>
      <c r="J17" s="162"/>
      <c r="K17" s="162"/>
      <c r="L17" s="162"/>
      <c r="M17" s="66"/>
      <c r="N17" s="156"/>
      <c r="O17" s="156"/>
      <c r="P17" s="156"/>
      <c r="Q17" s="156"/>
      <c r="R17" s="156"/>
    </row>
    <row r="18" spans="1:18" ht="12.75">
      <c r="A18" s="84"/>
      <c r="B18" s="157">
        <v>4</v>
      </c>
      <c r="C18" s="67" t="s">
        <v>143</v>
      </c>
      <c r="D18" s="68"/>
      <c r="E18" s="68"/>
      <c r="F18" s="68"/>
      <c r="G18" s="68"/>
      <c r="H18" s="69" t="s">
        <v>78</v>
      </c>
      <c r="I18" s="19">
        <v>4</v>
      </c>
      <c r="J18" s="161">
        <v>0</v>
      </c>
      <c r="K18" s="85"/>
      <c r="L18" s="155">
        <v>0</v>
      </c>
      <c r="M18" s="161">
        <v>0</v>
      </c>
      <c r="N18" s="161">
        <v>0</v>
      </c>
      <c r="O18" s="155">
        <v>0</v>
      </c>
      <c r="P18" s="155">
        <v>0</v>
      </c>
      <c r="Q18" s="155">
        <v>5</v>
      </c>
      <c r="R18" s="155"/>
    </row>
    <row r="19" spans="1:18" ht="13.5" thickBot="1">
      <c r="A19" s="11"/>
      <c r="B19" s="158"/>
      <c r="C19" s="73" t="s">
        <v>95</v>
      </c>
      <c r="D19" s="74"/>
      <c r="E19" s="74"/>
      <c r="F19" s="74"/>
      <c r="G19" s="74"/>
      <c r="H19" s="75"/>
      <c r="I19" s="20"/>
      <c r="J19" s="162"/>
      <c r="K19" s="66"/>
      <c r="L19" s="156"/>
      <c r="M19" s="162"/>
      <c r="N19" s="162"/>
      <c r="O19" s="156"/>
      <c r="P19" s="156"/>
      <c r="Q19" s="156"/>
      <c r="R19" s="156"/>
    </row>
    <row r="20" spans="1:18" ht="12.75">
      <c r="A20" s="84"/>
      <c r="B20" s="157">
        <v>5</v>
      </c>
      <c r="C20" s="67" t="s">
        <v>179</v>
      </c>
      <c r="D20" s="68"/>
      <c r="E20" s="68"/>
      <c r="F20" s="68"/>
      <c r="G20" s="68"/>
      <c r="H20" s="69" t="s">
        <v>78</v>
      </c>
      <c r="I20" s="19">
        <v>5</v>
      </c>
      <c r="J20" s="85"/>
      <c r="K20" s="155">
        <v>10</v>
      </c>
      <c r="L20" s="155">
        <v>10</v>
      </c>
      <c r="M20" s="155">
        <v>10</v>
      </c>
      <c r="N20" s="159">
        <v>10</v>
      </c>
      <c r="O20" s="155">
        <v>4</v>
      </c>
      <c r="P20" s="155">
        <v>40</v>
      </c>
      <c r="Q20" s="155">
        <v>1</v>
      </c>
      <c r="R20" s="155"/>
    </row>
    <row r="21" spans="1:18" ht="13.5" thickBot="1">
      <c r="A21" s="11"/>
      <c r="B21" s="158"/>
      <c r="C21" s="73" t="s">
        <v>81</v>
      </c>
      <c r="D21" s="74"/>
      <c r="E21" s="74"/>
      <c r="F21" s="74"/>
      <c r="G21" s="74"/>
      <c r="H21" s="75"/>
      <c r="I21" s="20"/>
      <c r="J21" s="66"/>
      <c r="K21" s="156"/>
      <c r="L21" s="156"/>
      <c r="M21" s="156"/>
      <c r="N21" s="160"/>
      <c r="O21" s="156"/>
      <c r="P21" s="156"/>
      <c r="Q21" s="156"/>
      <c r="R21" s="156"/>
    </row>
    <row r="22" spans="10:14" ht="12.75">
      <c r="J22" s="76" t="s">
        <v>2</v>
      </c>
      <c r="K22" s="77" t="s">
        <v>4</v>
      </c>
      <c r="L22" s="78" t="s">
        <v>6</v>
      </c>
      <c r="M22" s="78" t="s">
        <v>8</v>
      </c>
      <c r="N22" s="79" t="s">
        <v>11</v>
      </c>
    </row>
    <row r="23" spans="10:14" ht="12.75">
      <c r="J23" s="80" t="s">
        <v>3</v>
      </c>
      <c r="K23" s="81" t="s">
        <v>5</v>
      </c>
      <c r="L23" s="81" t="s">
        <v>9</v>
      </c>
      <c r="M23" s="81" t="s">
        <v>7</v>
      </c>
      <c r="N23" s="82" t="s">
        <v>10</v>
      </c>
    </row>
    <row r="26" ht="15.75">
      <c r="A26" s="34" t="s">
        <v>16</v>
      </c>
    </row>
    <row r="28" spans="1:22" ht="18" customHeight="1">
      <c r="A28" s="52" t="s">
        <v>2</v>
      </c>
      <c r="B28" s="149" t="str">
        <f>$C$12</f>
        <v>MENARD, Francis</v>
      </c>
      <c r="C28" s="150"/>
      <c r="D28" s="150"/>
      <c r="E28" s="150"/>
      <c r="F28" s="150"/>
      <c r="G28" s="150"/>
      <c r="H28" s="150"/>
      <c r="I28" s="150"/>
      <c r="J28" s="150"/>
      <c r="K28" s="151"/>
      <c r="L28" s="15"/>
      <c r="M28" s="146" t="str">
        <f>$C$14</f>
        <v>CANTIN, Sebastien</v>
      </c>
      <c r="N28" s="147"/>
      <c r="O28" s="147"/>
      <c r="P28" s="147"/>
      <c r="Q28" s="147"/>
      <c r="R28" s="147"/>
      <c r="S28" s="147"/>
      <c r="T28" s="147"/>
      <c r="U28" s="147"/>
      <c r="V28" s="148"/>
    </row>
    <row r="29" spans="1:22" ht="18" customHeight="1">
      <c r="A29" s="35" t="s">
        <v>50</v>
      </c>
      <c r="B29" s="142" t="s">
        <v>57</v>
      </c>
      <c r="C29" s="144"/>
      <c r="D29" s="142" t="s">
        <v>58</v>
      </c>
      <c r="E29" s="144"/>
      <c r="F29" s="142" t="s">
        <v>59</v>
      </c>
      <c r="G29" s="144"/>
      <c r="H29" s="142" t="s">
        <v>17</v>
      </c>
      <c r="I29" s="144"/>
      <c r="J29" s="142" t="s">
        <v>60</v>
      </c>
      <c r="K29" s="144"/>
      <c r="L29" s="53"/>
      <c r="M29" s="142" t="s">
        <v>57</v>
      </c>
      <c r="N29" s="144"/>
      <c r="O29" s="142" t="s">
        <v>58</v>
      </c>
      <c r="P29" s="144"/>
      <c r="Q29" s="142" t="s">
        <v>59</v>
      </c>
      <c r="R29" s="144"/>
      <c r="S29" s="142" t="s">
        <v>17</v>
      </c>
      <c r="T29" s="144"/>
      <c r="U29" s="54" t="s">
        <v>60</v>
      </c>
      <c r="V29" s="55"/>
    </row>
    <row r="30" spans="1:22" ht="18" customHeight="1">
      <c r="A30" s="145">
        <v>9</v>
      </c>
      <c r="B30" s="138"/>
      <c r="C30" s="139"/>
      <c r="D30" s="138"/>
      <c r="E30" s="139"/>
      <c r="F30" s="138"/>
      <c r="G30" s="139"/>
      <c r="H30" s="138"/>
      <c r="I30" s="139"/>
      <c r="J30" s="142" t="s">
        <v>61</v>
      </c>
      <c r="K30" s="143"/>
      <c r="L30" s="8"/>
      <c r="M30" s="138">
        <v>1</v>
      </c>
      <c r="N30" s="139"/>
      <c r="O30" s="138"/>
      <c r="P30" s="139"/>
      <c r="Q30" s="138"/>
      <c r="R30" s="139"/>
      <c r="S30" s="138"/>
      <c r="T30" s="139"/>
      <c r="U30" s="54" t="s">
        <v>61</v>
      </c>
      <c r="V30" s="56"/>
    </row>
    <row r="31" spans="1:22" ht="18" customHeight="1">
      <c r="A31" s="145"/>
      <c r="B31" s="140"/>
      <c r="C31" s="141"/>
      <c r="D31" s="140"/>
      <c r="E31" s="141"/>
      <c r="F31" s="140"/>
      <c r="G31" s="141"/>
      <c r="H31" s="140"/>
      <c r="I31" s="141"/>
      <c r="J31" s="58" t="s">
        <v>62</v>
      </c>
      <c r="K31" s="9"/>
      <c r="L31" s="59"/>
      <c r="M31" s="140"/>
      <c r="N31" s="141"/>
      <c r="O31" s="140"/>
      <c r="P31" s="141"/>
      <c r="Q31" s="140"/>
      <c r="R31" s="141"/>
      <c r="S31" s="140"/>
      <c r="T31" s="141"/>
      <c r="U31" s="58" t="s">
        <v>62</v>
      </c>
      <c r="V31" s="9"/>
    </row>
    <row r="32" spans="1:19" ht="18" customHeight="1">
      <c r="A32" s="3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22" ht="18" customHeight="1">
      <c r="A33" s="35" t="s">
        <v>3</v>
      </c>
      <c r="B33" s="146" t="str">
        <f>$C$16</f>
        <v>BERTRAND, Gabriel</v>
      </c>
      <c r="C33" s="147"/>
      <c r="D33" s="147"/>
      <c r="E33" s="147"/>
      <c r="F33" s="147"/>
      <c r="G33" s="147"/>
      <c r="H33" s="147"/>
      <c r="I33" s="147" t="str">
        <f>$C$18</f>
        <v>BLOUIN, Philippe</v>
      </c>
      <c r="J33" s="147"/>
      <c r="K33" s="148"/>
      <c r="L33" s="15"/>
      <c r="M33" s="149" t="str">
        <f>$C$18</f>
        <v>BLOUIN, Philippe</v>
      </c>
      <c r="N33" s="150"/>
      <c r="O33" s="150"/>
      <c r="P33" s="150"/>
      <c r="Q33" s="150"/>
      <c r="R33" s="150"/>
      <c r="S33" s="150"/>
      <c r="T33" s="150" t="str">
        <f>$C$18</f>
        <v>BLOUIN, Philippe</v>
      </c>
      <c r="U33" s="150"/>
      <c r="V33" s="151"/>
    </row>
    <row r="34" spans="1:22" ht="18" customHeight="1">
      <c r="A34" s="35" t="s">
        <v>50</v>
      </c>
      <c r="B34" s="142" t="s">
        <v>57</v>
      </c>
      <c r="C34" s="144"/>
      <c r="D34" s="142" t="s">
        <v>58</v>
      </c>
      <c r="E34" s="144"/>
      <c r="F34" s="142" t="s">
        <v>59</v>
      </c>
      <c r="G34" s="144"/>
      <c r="H34" s="142" t="s">
        <v>17</v>
      </c>
      <c r="I34" s="144"/>
      <c r="J34" s="142" t="s">
        <v>60</v>
      </c>
      <c r="K34" s="144"/>
      <c r="L34" s="53"/>
      <c r="M34" s="142" t="s">
        <v>57</v>
      </c>
      <c r="N34" s="144"/>
      <c r="O34" s="142" t="s">
        <v>58</v>
      </c>
      <c r="P34" s="144"/>
      <c r="Q34" s="142" t="s">
        <v>59</v>
      </c>
      <c r="R34" s="144"/>
      <c r="S34" s="142" t="s">
        <v>17</v>
      </c>
      <c r="T34" s="144"/>
      <c r="U34" s="142" t="s">
        <v>60</v>
      </c>
      <c r="V34" s="144"/>
    </row>
    <row r="35" spans="1:22" ht="18" customHeight="1">
      <c r="A35" s="145">
        <v>10</v>
      </c>
      <c r="B35" s="138">
        <v>1</v>
      </c>
      <c r="C35" s="139"/>
      <c r="D35" s="138">
        <v>1</v>
      </c>
      <c r="E35" s="139"/>
      <c r="F35" s="138"/>
      <c r="G35" s="139"/>
      <c r="H35" s="138"/>
      <c r="I35" s="139"/>
      <c r="J35" s="142" t="s">
        <v>61</v>
      </c>
      <c r="K35" s="143"/>
      <c r="L35" s="8"/>
      <c r="M35" s="138"/>
      <c r="N35" s="139"/>
      <c r="O35" s="138"/>
      <c r="P35" s="139"/>
      <c r="Q35" s="138"/>
      <c r="R35" s="139"/>
      <c r="S35" s="138"/>
      <c r="T35" s="139"/>
      <c r="U35" s="142" t="s">
        <v>61</v>
      </c>
      <c r="V35" s="143"/>
    </row>
    <row r="36" spans="1:22" ht="18" customHeight="1">
      <c r="A36" s="145"/>
      <c r="B36" s="140"/>
      <c r="C36" s="141"/>
      <c r="D36" s="140"/>
      <c r="E36" s="141"/>
      <c r="F36" s="140"/>
      <c r="G36" s="141"/>
      <c r="H36" s="140"/>
      <c r="I36" s="141"/>
      <c r="J36" s="58" t="s">
        <v>62</v>
      </c>
      <c r="K36" s="9"/>
      <c r="L36" s="59"/>
      <c r="M36" s="140"/>
      <c r="N36" s="141"/>
      <c r="O36" s="140"/>
      <c r="P36" s="141"/>
      <c r="Q36" s="140"/>
      <c r="R36" s="141"/>
      <c r="S36" s="140"/>
      <c r="T36" s="141"/>
      <c r="U36" s="58" t="s">
        <v>62</v>
      </c>
      <c r="V36" s="9"/>
    </row>
    <row r="37" ht="18" customHeight="1">
      <c r="A37" s="37"/>
    </row>
    <row r="38" spans="1:22" ht="18" customHeight="1">
      <c r="A38" s="60" t="s">
        <v>4</v>
      </c>
      <c r="B38" s="149" t="str">
        <f>$C$12</f>
        <v>MENARD, Francis</v>
      </c>
      <c r="C38" s="150"/>
      <c r="D38" s="150"/>
      <c r="E38" s="150"/>
      <c r="F38" s="150"/>
      <c r="G38" s="150"/>
      <c r="H38" s="150"/>
      <c r="I38" s="150" t="str">
        <f>$C$18</f>
        <v>BLOUIN, Philippe</v>
      </c>
      <c r="J38" s="150"/>
      <c r="K38" s="151"/>
      <c r="L38" s="15"/>
      <c r="M38" s="146" t="str">
        <f>$C$20</f>
        <v>LALANDE, Maxime</v>
      </c>
      <c r="N38" s="147"/>
      <c r="O38" s="147"/>
      <c r="P38" s="147"/>
      <c r="Q38" s="147"/>
      <c r="R38" s="147"/>
      <c r="S38" s="147"/>
      <c r="T38" s="147" t="str">
        <f>$C$18</f>
        <v>BLOUIN, Philippe</v>
      </c>
      <c r="U38" s="147"/>
      <c r="V38" s="148"/>
    </row>
    <row r="39" spans="1:22" ht="18" customHeight="1">
      <c r="A39" s="35" t="s">
        <v>50</v>
      </c>
      <c r="B39" s="142" t="s">
        <v>57</v>
      </c>
      <c r="C39" s="144"/>
      <c r="D39" s="142" t="s">
        <v>58</v>
      </c>
      <c r="E39" s="144"/>
      <c r="F39" s="142" t="s">
        <v>59</v>
      </c>
      <c r="G39" s="144"/>
      <c r="H39" s="142" t="s">
        <v>17</v>
      </c>
      <c r="I39" s="144"/>
      <c r="J39" s="142" t="s">
        <v>60</v>
      </c>
      <c r="K39" s="144"/>
      <c r="L39" s="53"/>
      <c r="M39" s="142" t="s">
        <v>57</v>
      </c>
      <c r="N39" s="144"/>
      <c r="O39" s="142" t="s">
        <v>58</v>
      </c>
      <c r="P39" s="144"/>
      <c r="Q39" s="142" t="s">
        <v>59</v>
      </c>
      <c r="R39" s="144"/>
      <c r="S39" s="142" t="s">
        <v>17</v>
      </c>
      <c r="T39" s="144"/>
      <c r="U39" s="142" t="s">
        <v>60</v>
      </c>
      <c r="V39" s="144"/>
    </row>
    <row r="40" spans="1:22" ht="18" customHeight="1">
      <c r="A40" s="145">
        <v>19</v>
      </c>
      <c r="B40" s="138"/>
      <c r="C40" s="139"/>
      <c r="D40" s="138"/>
      <c r="E40" s="139"/>
      <c r="F40" s="138"/>
      <c r="G40" s="139"/>
      <c r="H40" s="138"/>
      <c r="I40" s="139"/>
      <c r="J40" s="142" t="s">
        <v>61</v>
      </c>
      <c r="K40" s="143"/>
      <c r="L40" s="8"/>
      <c r="M40" s="138"/>
      <c r="N40" s="139"/>
      <c r="O40" s="138">
        <v>2</v>
      </c>
      <c r="P40" s="139"/>
      <c r="Q40" s="138">
        <v>1</v>
      </c>
      <c r="R40" s="139"/>
      <c r="S40" s="138"/>
      <c r="T40" s="139"/>
      <c r="U40" s="142" t="s">
        <v>61</v>
      </c>
      <c r="V40" s="143"/>
    </row>
    <row r="41" spans="1:22" ht="18" customHeight="1">
      <c r="A41" s="145"/>
      <c r="B41" s="140"/>
      <c r="C41" s="141"/>
      <c r="D41" s="140"/>
      <c r="E41" s="141"/>
      <c r="F41" s="140"/>
      <c r="G41" s="141"/>
      <c r="H41" s="140"/>
      <c r="I41" s="141"/>
      <c r="J41" s="58" t="s">
        <v>62</v>
      </c>
      <c r="K41" s="9"/>
      <c r="L41" s="59"/>
      <c r="M41" s="140"/>
      <c r="N41" s="141"/>
      <c r="O41" s="140"/>
      <c r="P41" s="141"/>
      <c r="Q41" s="140"/>
      <c r="R41" s="141"/>
      <c r="S41" s="140"/>
      <c r="T41" s="141"/>
      <c r="U41" s="58" t="s">
        <v>62</v>
      </c>
      <c r="V41" s="9"/>
    </row>
    <row r="42" ht="18" customHeight="1">
      <c r="A42" s="37"/>
    </row>
    <row r="43" spans="1:22" ht="18" customHeight="1">
      <c r="A43" s="52" t="s">
        <v>5</v>
      </c>
      <c r="B43" s="146" t="str">
        <f>$C$14</f>
        <v>CANTIN, Sebastien</v>
      </c>
      <c r="C43" s="147"/>
      <c r="D43" s="147"/>
      <c r="E43" s="147"/>
      <c r="F43" s="147"/>
      <c r="G43" s="147"/>
      <c r="H43" s="147"/>
      <c r="I43" s="147" t="str">
        <f>$C$18</f>
        <v>BLOUIN, Philippe</v>
      </c>
      <c r="J43" s="147"/>
      <c r="K43" s="148"/>
      <c r="L43" s="15"/>
      <c r="M43" s="152" t="str">
        <f>$C$16</f>
        <v>BERTRAND, Gabriel</v>
      </c>
      <c r="N43" s="153"/>
      <c r="O43" s="153"/>
      <c r="P43" s="153"/>
      <c r="Q43" s="153"/>
      <c r="R43" s="153"/>
      <c r="S43" s="153"/>
      <c r="T43" s="153" t="str">
        <f>$C$18</f>
        <v>BLOUIN, Philippe</v>
      </c>
      <c r="U43" s="153"/>
      <c r="V43" s="154"/>
    </row>
    <row r="44" spans="1:22" ht="18" customHeight="1">
      <c r="A44" s="35" t="s">
        <v>50</v>
      </c>
      <c r="B44" s="142" t="s">
        <v>57</v>
      </c>
      <c r="C44" s="144"/>
      <c r="D44" s="142" t="s">
        <v>58</v>
      </c>
      <c r="E44" s="144"/>
      <c r="F44" s="142" t="s">
        <v>59</v>
      </c>
      <c r="G44" s="144"/>
      <c r="H44" s="142" t="s">
        <v>17</v>
      </c>
      <c r="I44" s="144"/>
      <c r="J44" s="142" t="s">
        <v>60</v>
      </c>
      <c r="K44" s="144"/>
      <c r="L44" s="53"/>
      <c r="M44" s="142" t="s">
        <v>57</v>
      </c>
      <c r="N44" s="144"/>
      <c r="O44" s="142" t="s">
        <v>58</v>
      </c>
      <c r="P44" s="144"/>
      <c r="Q44" s="142" t="s">
        <v>59</v>
      </c>
      <c r="R44" s="144"/>
      <c r="S44" s="142" t="s">
        <v>17</v>
      </c>
      <c r="T44" s="144"/>
      <c r="U44" s="142" t="s">
        <v>60</v>
      </c>
      <c r="V44" s="144"/>
    </row>
    <row r="45" spans="1:22" ht="18" customHeight="1">
      <c r="A45" s="145">
        <v>20</v>
      </c>
      <c r="B45" s="138"/>
      <c r="C45" s="139"/>
      <c r="D45" s="138">
        <v>2</v>
      </c>
      <c r="E45" s="139"/>
      <c r="F45" s="138"/>
      <c r="G45" s="139"/>
      <c r="H45" s="138"/>
      <c r="I45" s="139"/>
      <c r="J45" s="142" t="s">
        <v>61</v>
      </c>
      <c r="K45" s="143"/>
      <c r="L45" s="8"/>
      <c r="M45" s="138"/>
      <c r="N45" s="139"/>
      <c r="O45" s="138"/>
      <c r="P45" s="139"/>
      <c r="Q45" s="138"/>
      <c r="R45" s="139"/>
      <c r="S45" s="138">
        <v>1</v>
      </c>
      <c r="T45" s="139"/>
      <c r="U45" s="142" t="s">
        <v>61</v>
      </c>
      <c r="V45" s="143"/>
    </row>
    <row r="46" spans="1:22" ht="18" customHeight="1">
      <c r="A46" s="145"/>
      <c r="B46" s="140"/>
      <c r="C46" s="141"/>
      <c r="D46" s="140"/>
      <c r="E46" s="141"/>
      <c r="F46" s="140"/>
      <c r="G46" s="141"/>
      <c r="H46" s="140"/>
      <c r="I46" s="141"/>
      <c r="J46" s="58" t="s">
        <v>62</v>
      </c>
      <c r="K46" s="9"/>
      <c r="L46" s="59"/>
      <c r="M46" s="140"/>
      <c r="N46" s="141"/>
      <c r="O46" s="140"/>
      <c r="P46" s="141"/>
      <c r="Q46" s="140"/>
      <c r="R46" s="141"/>
      <c r="S46" s="140"/>
      <c r="T46" s="141"/>
      <c r="U46" s="58" t="s">
        <v>62</v>
      </c>
      <c r="V46" s="9"/>
    </row>
    <row r="47" spans="1:22" ht="18" customHeight="1">
      <c r="A47" s="36"/>
      <c r="B47" s="57"/>
      <c r="C47" s="61"/>
      <c r="D47" s="61"/>
      <c r="E47" s="61"/>
      <c r="F47" s="62"/>
      <c r="G47" s="62"/>
      <c r="H47" s="62"/>
      <c r="I47" s="61"/>
      <c r="J47" s="63"/>
      <c r="K47" s="14"/>
      <c r="L47" s="12"/>
      <c r="M47" s="62"/>
      <c r="N47" s="62"/>
      <c r="O47" s="62"/>
      <c r="P47" s="62"/>
      <c r="Q47" s="62"/>
      <c r="R47" s="62"/>
      <c r="S47" s="62"/>
      <c r="T47" s="62"/>
      <c r="U47" s="64"/>
      <c r="V47" s="4"/>
    </row>
    <row r="48" spans="1:22" ht="18" customHeight="1">
      <c r="A48" s="52" t="s">
        <v>6</v>
      </c>
      <c r="B48" s="149" t="str">
        <f>$C$18</f>
        <v>BLOUIN, Philippe</v>
      </c>
      <c r="C48" s="150"/>
      <c r="D48" s="150"/>
      <c r="E48" s="150"/>
      <c r="F48" s="150"/>
      <c r="G48" s="150"/>
      <c r="H48" s="150"/>
      <c r="I48" s="150" t="str">
        <f>$C$18</f>
        <v>BLOUIN, Philippe</v>
      </c>
      <c r="J48" s="150"/>
      <c r="K48" s="151"/>
      <c r="L48" s="15"/>
      <c r="M48" s="146" t="str">
        <f>$C$20</f>
        <v>LALANDE, Maxime</v>
      </c>
      <c r="N48" s="147"/>
      <c r="O48" s="147"/>
      <c r="P48" s="147"/>
      <c r="Q48" s="147"/>
      <c r="R48" s="147"/>
      <c r="S48" s="147"/>
      <c r="T48" s="147" t="str">
        <f>$C$18</f>
        <v>BLOUIN, Philippe</v>
      </c>
      <c r="U48" s="147"/>
      <c r="V48" s="148"/>
    </row>
    <row r="49" spans="1:22" ht="18" customHeight="1">
      <c r="A49" s="35" t="s">
        <v>50</v>
      </c>
      <c r="B49" s="142" t="s">
        <v>57</v>
      </c>
      <c r="C49" s="144"/>
      <c r="D49" s="142" t="s">
        <v>58</v>
      </c>
      <c r="E49" s="144"/>
      <c r="F49" s="142" t="s">
        <v>59</v>
      </c>
      <c r="G49" s="144"/>
      <c r="H49" s="142" t="s">
        <v>17</v>
      </c>
      <c r="I49" s="144"/>
      <c r="J49" s="142" t="s">
        <v>60</v>
      </c>
      <c r="K49" s="144"/>
      <c r="L49" s="53"/>
      <c r="M49" s="142" t="s">
        <v>57</v>
      </c>
      <c r="N49" s="144"/>
      <c r="O49" s="142" t="s">
        <v>58</v>
      </c>
      <c r="P49" s="144"/>
      <c r="Q49" s="142" t="s">
        <v>59</v>
      </c>
      <c r="R49" s="144"/>
      <c r="S49" s="142" t="s">
        <v>17</v>
      </c>
      <c r="T49" s="144"/>
      <c r="U49" s="142" t="s">
        <v>60</v>
      </c>
      <c r="V49" s="144"/>
    </row>
    <row r="50" spans="1:22" ht="18" customHeight="1">
      <c r="A50" s="145">
        <v>29</v>
      </c>
      <c r="B50" s="138"/>
      <c r="C50" s="139"/>
      <c r="D50" s="138"/>
      <c r="E50" s="139"/>
      <c r="F50" s="138"/>
      <c r="G50" s="139"/>
      <c r="H50" s="138"/>
      <c r="I50" s="139"/>
      <c r="J50" s="142" t="s">
        <v>61</v>
      </c>
      <c r="K50" s="143"/>
      <c r="L50" s="8"/>
      <c r="M50" s="138">
        <v>1</v>
      </c>
      <c r="N50" s="139"/>
      <c r="O50" s="138"/>
      <c r="P50" s="139"/>
      <c r="Q50" s="138"/>
      <c r="R50" s="139"/>
      <c r="S50" s="138"/>
      <c r="T50" s="139"/>
      <c r="U50" s="142" t="s">
        <v>61</v>
      </c>
      <c r="V50" s="143"/>
    </row>
    <row r="51" spans="1:22" ht="18" customHeight="1">
      <c r="A51" s="145"/>
      <c r="B51" s="140"/>
      <c r="C51" s="141"/>
      <c r="D51" s="140"/>
      <c r="E51" s="141"/>
      <c r="F51" s="140"/>
      <c r="G51" s="141"/>
      <c r="H51" s="140"/>
      <c r="I51" s="141"/>
      <c r="J51" s="58" t="s">
        <v>62</v>
      </c>
      <c r="K51" s="9"/>
      <c r="L51" s="59"/>
      <c r="M51" s="140"/>
      <c r="N51" s="141"/>
      <c r="O51" s="140"/>
      <c r="P51" s="141"/>
      <c r="Q51" s="140"/>
      <c r="R51" s="141"/>
      <c r="S51" s="140"/>
      <c r="T51" s="141"/>
      <c r="U51" s="58" t="s">
        <v>62</v>
      </c>
      <c r="V51" s="9"/>
    </row>
    <row r="52" spans="1:22" ht="18" customHeight="1">
      <c r="A52" s="124"/>
      <c r="B52" s="62"/>
      <c r="C52" s="62"/>
      <c r="D52" s="62"/>
      <c r="E52" s="62"/>
      <c r="F52" s="62"/>
      <c r="G52" s="62"/>
      <c r="H52" s="62"/>
      <c r="I52" s="62"/>
      <c r="J52" s="121"/>
      <c r="K52" s="122"/>
      <c r="L52" s="12"/>
      <c r="M52" s="62"/>
      <c r="N52" s="62"/>
      <c r="O52" s="62"/>
      <c r="P52" s="62"/>
      <c r="Q52" s="62"/>
      <c r="R52" s="62"/>
      <c r="S52" s="62"/>
      <c r="T52" s="62"/>
      <c r="U52" s="64"/>
      <c r="V52" s="4"/>
    </row>
    <row r="53" spans="1:22" ht="18" customHeight="1">
      <c r="A53" s="34" t="s">
        <v>16</v>
      </c>
      <c r="B53" s="62"/>
      <c r="C53" s="62"/>
      <c r="D53" s="62"/>
      <c r="E53" s="62"/>
      <c r="F53" s="62"/>
      <c r="G53" s="62"/>
      <c r="H53" s="62"/>
      <c r="I53" s="62"/>
      <c r="J53" s="64"/>
      <c r="K53" s="4"/>
      <c r="L53" s="12"/>
      <c r="M53" s="62"/>
      <c r="N53" s="62"/>
      <c r="O53" s="62"/>
      <c r="P53" s="62"/>
      <c r="Q53" s="62"/>
      <c r="R53" s="62"/>
      <c r="S53" s="62"/>
      <c r="T53" s="62"/>
      <c r="U53" s="64"/>
      <c r="V53" s="4"/>
    </row>
    <row r="54" spans="1:22" ht="18" customHeight="1">
      <c r="A54" s="125"/>
      <c r="B54" s="61"/>
      <c r="C54" s="61"/>
      <c r="D54" s="61"/>
      <c r="E54" s="61"/>
      <c r="F54" s="62"/>
      <c r="G54" s="62"/>
      <c r="H54" s="62"/>
      <c r="I54" s="61"/>
      <c r="J54" s="123"/>
      <c r="K54" s="31"/>
      <c r="L54" s="12"/>
      <c r="M54" s="62"/>
      <c r="N54" s="62"/>
      <c r="O54" s="62"/>
      <c r="P54" s="62"/>
      <c r="Q54" s="62"/>
      <c r="R54" s="62"/>
      <c r="S54" s="62"/>
      <c r="T54" s="62"/>
      <c r="U54" s="64"/>
      <c r="V54" s="4"/>
    </row>
    <row r="55" spans="1:22" ht="18" customHeight="1">
      <c r="A55" s="52" t="s">
        <v>9</v>
      </c>
      <c r="B55" s="146" t="str">
        <f>$C$12</f>
        <v>MENARD, Francis</v>
      </c>
      <c r="C55" s="147"/>
      <c r="D55" s="147"/>
      <c r="E55" s="147"/>
      <c r="F55" s="147"/>
      <c r="G55" s="147"/>
      <c r="H55" s="147"/>
      <c r="I55" s="147" t="str">
        <f>$C$18</f>
        <v>BLOUIN, Philippe</v>
      </c>
      <c r="J55" s="147"/>
      <c r="K55" s="148"/>
      <c r="L55" s="15"/>
      <c r="M55" s="152" t="str">
        <f>$C$16</f>
        <v>BERTRAND, Gabriel</v>
      </c>
      <c r="N55" s="153"/>
      <c r="O55" s="153"/>
      <c r="P55" s="153"/>
      <c r="Q55" s="153"/>
      <c r="R55" s="153"/>
      <c r="S55" s="153"/>
      <c r="T55" s="153" t="str">
        <f>$C$18</f>
        <v>BLOUIN, Philippe</v>
      </c>
      <c r="U55" s="153"/>
      <c r="V55" s="154"/>
    </row>
    <row r="56" spans="1:22" ht="18" customHeight="1">
      <c r="A56" s="35" t="s">
        <v>50</v>
      </c>
      <c r="B56" s="142" t="s">
        <v>57</v>
      </c>
      <c r="C56" s="144"/>
      <c r="D56" s="142" t="s">
        <v>58</v>
      </c>
      <c r="E56" s="144"/>
      <c r="F56" s="142" t="s">
        <v>59</v>
      </c>
      <c r="G56" s="144"/>
      <c r="H56" s="142" t="s">
        <v>17</v>
      </c>
      <c r="I56" s="144"/>
      <c r="J56" s="142" t="s">
        <v>60</v>
      </c>
      <c r="K56" s="144"/>
      <c r="L56" s="53"/>
      <c r="M56" s="142" t="s">
        <v>57</v>
      </c>
      <c r="N56" s="144"/>
      <c r="O56" s="142" t="s">
        <v>58</v>
      </c>
      <c r="P56" s="144"/>
      <c r="Q56" s="142" t="s">
        <v>59</v>
      </c>
      <c r="R56" s="144"/>
      <c r="S56" s="142" t="s">
        <v>17</v>
      </c>
      <c r="T56" s="144"/>
      <c r="U56" s="142" t="s">
        <v>60</v>
      </c>
      <c r="V56" s="144"/>
    </row>
    <row r="57" spans="1:22" ht="18" customHeight="1">
      <c r="A57" s="145">
        <v>30</v>
      </c>
      <c r="B57" s="138" t="s">
        <v>231</v>
      </c>
      <c r="C57" s="139"/>
      <c r="D57" s="138"/>
      <c r="E57" s="139"/>
      <c r="F57" s="138"/>
      <c r="G57" s="139"/>
      <c r="H57" s="138"/>
      <c r="I57" s="139"/>
      <c r="J57" s="142" t="s">
        <v>61</v>
      </c>
      <c r="K57" s="143"/>
      <c r="L57" s="8"/>
      <c r="M57" s="138"/>
      <c r="N57" s="139"/>
      <c r="O57" s="138"/>
      <c r="P57" s="139"/>
      <c r="Q57" s="138"/>
      <c r="R57" s="139"/>
      <c r="S57" s="138">
        <v>1</v>
      </c>
      <c r="T57" s="139"/>
      <c r="U57" s="142" t="s">
        <v>61</v>
      </c>
      <c r="V57" s="143"/>
    </row>
    <row r="58" spans="1:22" ht="18" customHeight="1">
      <c r="A58" s="145"/>
      <c r="B58" s="140"/>
      <c r="C58" s="141"/>
      <c r="D58" s="140"/>
      <c r="E58" s="141"/>
      <c r="F58" s="140"/>
      <c r="G58" s="141"/>
      <c r="H58" s="140"/>
      <c r="I58" s="141"/>
      <c r="J58" s="58" t="s">
        <v>62</v>
      </c>
      <c r="K58" s="9"/>
      <c r="L58" s="59"/>
      <c r="M58" s="140"/>
      <c r="N58" s="141"/>
      <c r="O58" s="140"/>
      <c r="P58" s="141"/>
      <c r="Q58" s="140"/>
      <c r="R58" s="141"/>
      <c r="S58" s="140"/>
      <c r="T58" s="141"/>
      <c r="U58" s="58" t="s">
        <v>62</v>
      </c>
      <c r="V58" s="9"/>
    </row>
    <row r="59" ht="18" customHeight="1">
      <c r="A59" s="37"/>
    </row>
    <row r="60" spans="1:22" ht="18" customHeight="1">
      <c r="A60" s="52" t="s">
        <v>8</v>
      </c>
      <c r="B60" s="152" t="str">
        <f>$C$14</f>
        <v>CANTIN, Sebastien</v>
      </c>
      <c r="C60" s="153"/>
      <c r="D60" s="153"/>
      <c r="E60" s="153"/>
      <c r="F60" s="153"/>
      <c r="G60" s="153"/>
      <c r="H60" s="153"/>
      <c r="I60" s="153" t="str">
        <f>$C$18</f>
        <v>BLOUIN, Philippe</v>
      </c>
      <c r="J60" s="153"/>
      <c r="K60" s="154"/>
      <c r="L60" s="15"/>
      <c r="M60" s="146" t="str">
        <f>$C$20</f>
        <v>LALANDE, Maxime</v>
      </c>
      <c r="N60" s="147"/>
      <c r="O60" s="147"/>
      <c r="P60" s="147"/>
      <c r="Q60" s="147"/>
      <c r="R60" s="147"/>
      <c r="S60" s="147"/>
      <c r="T60" s="147" t="str">
        <f>$C$18</f>
        <v>BLOUIN, Philippe</v>
      </c>
      <c r="U60" s="147"/>
      <c r="V60" s="148"/>
    </row>
    <row r="61" spans="1:22" ht="18" customHeight="1">
      <c r="A61" s="35" t="s">
        <v>50</v>
      </c>
      <c r="B61" s="142" t="s">
        <v>57</v>
      </c>
      <c r="C61" s="144"/>
      <c r="D61" s="142" t="s">
        <v>58</v>
      </c>
      <c r="E61" s="144"/>
      <c r="F61" s="142" t="s">
        <v>59</v>
      </c>
      <c r="G61" s="144"/>
      <c r="H61" s="142" t="s">
        <v>17</v>
      </c>
      <c r="I61" s="144"/>
      <c r="J61" s="142" t="s">
        <v>60</v>
      </c>
      <c r="K61" s="144"/>
      <c r="L61" s="53"/>
      <c r="M61" s="142" t="s">
        <v>57</v>
      </c>
      <c r="N61" s="144"/>
      <c r="O61" s="142" t="s">
        <v>58</v>
      </c>
      <c r="P61" s="144"/>
      <c r="Q61" s="142" t="s">
        <v>59</v>
      </c>
      <c r="R61" s="144"/>
      <c r="S61" s="142" t="s">
        <v>17</v>
      </c>
      <c r="T61" s="144"/>
      <c r="U61" s="142" t="s">
        <v>60</v>
      </c>
      <c r="V61" s="144"/>
    </row>
    <row r="62" spans="1:22" ht="18" customHeight="1">
      <c r="A62" s="145">
        <v>39</v>
      </c>
      <c r="B62" s="138"/>
      <c r="C62" s="139"/>
      <c r="D62" s="138">
        <v>1</v>
      </c>
      <c r="E62" s="139"/>
      <c r="F62" s="138"/>
      <c r="G62" s="139"/>
      <c r="H62" s="138"/>
      <c r="I62" s="139"/>
      <c r="J62" s="142" t="s">
        <v>61</v>
      </c>
      <c r="K62" s="143"/>
      <c r="L62" s="8"/>
      <c r="M62" s="138">
        <v>1</v>
      </c>
      <c r="N62" s="139"/>
      <c r="O62" s="138"/>
      <c r="P62" s="139"/>
      <c r="Q62" s="138"/>
      <c r="R62" s="139"/>
      <c r="S62" s="138">
        <v>1</v>
      </c>
      <c r="T62" s="139"/>
      <c r="U62" s="142" t="s">
        <v>61</v>
      </c>
      <c r="V62" s="143"/>
    </row>
    <row r="63" spans="1:22" ht="18" customHeight="1">
      <c r="A63" s="145"/>
      <c r="B63" s="140"/>
      <c r="C63" s="141"/>
      <c r="D63" s="140"/>
      <c r="E63" s="141"/>
      <c r="F63" s="140"/>
      <c r="G63" s="141"/>
      <c r="H63" s="140"/>
      <c r="I63" s="141"/>
      <c r="J63" s="58" t="s">
        <v>62</v>
      </c>
      <c r="K63" s="9"/>
      <c r="L63" s="59"/>
      <c r="M63" s="140"/>
      <c r="N63" s="141"/>
      <c r="O63" s="140"/>
      <c r="P63" s="141"/>
      <c r="Q63" s="140"/>
      <c r="R63" s="141"/>
      <c r="S63" s="140"/>
      <c r="T63" s="141"/>
      <c r="U63" s="58" t="s">
        <v>62</v>
      </c>
      <c r="V63" s="9"/>
    </row>
    <row r="64" ht="18" customHeight="1">
      <c r="A64" s="37"/>
    </row>
    <row r="65" spans="1:22" ht="18" customHeight="1">
      <c r="A65" s="52" t="s">
        <v>7</v>
      </c>
      <c r="B65" s="146" t="str">
        <f>$C$12</f>
        <v>MENARD, Francis</v>
      </c>
      <c r="C65" s="147"/>
      <c r="D65" s="147"/>
      <c r="E65" s="147"/>
      <c r="F65" s="147"/>
      <c r="G65" s="147"/>
      <c r="H65" s="147"/>
      <c r="I65" s="147" t="str">
        <f>$C$18</f>
        <v>BLOUIN, Philippe</v>
      </c>
      <c r="J65" s="147"/>
      <c r="K65" s="148"/>
      <c r="L65" s="15"/>
      <c r="M65" s="149" t="str">
        <f>$C$18</f>
        <v>BLOUIN, Philippe</v>
      </c>
      <c r="N65" s="150"/>
      <c r="O65" s="150"/>
      <c r="P65" s="150"/>
      <c r="Q65" s="150"/>
      <c r="R65" s="150"/>
      <c r="S65" s="150"/>
      <c r="T65" s="150" t="str">
        <f>$C$18</f>
        <v>BLOUIN, Philippe</v>
      </c>
      <c r="U65" s="150"/>
      <c r="V65" s="151"/>
    </row>
    <row r="66" spans="1:22" ht="18" customHeight="1">
      <c r="A66" s="35" t="s">
        <v>50</v>
      </c>
      <c r="B66" s="142" t="s">
        <v>57</v>
      </c>
      <c r="C66" s="144"/>
      <c r="D66" s="142" t="s">
        <v>58</v>
      </c>
      <c r="E66" s="144"/>
      <c r="F66" s="142" t="s">
        <v>59</v>
      </c>
      <c r="G66" s="144"/>
      <c r="H66" s="142" t="s">
        <v>17</v>
      </c>
      <c r="I66" s="144"/>
      <c r="J66" s="142" t="s">
        <v>60</v>
      </c>
      <c r="K66" s="144"/>
      <c r="L66" s="53"/>
      <c r="M66" s="142" t="s">
        <v>57</v>
      </c>
      <c r="N66" s="144"/>
      <c r="O66" s="142" t="s">
        <v>58</v>
      </c>
      <c r="P66" s="144"/>
      <c r="Q66" s="142" t="s">
        <v>59</v>
      </c>
      <c r="R66" s="144"/>
      <c r="S66" s="142" t="s">
        <v>17</v>
      </c>
      <c r="T66" s="144"/>
      <c r="U66" s="142" t="s">
        <v>60</v>
      </c>
      <c r="V66" s="144"/>
    </row>
    <row r="67" spans="1:22" ht="18" customHeight="1">
      <c r="A67" s="145">
        <v>40</v>
      </c>
      <c r="B67" s="138">
        <v>1</v>
      </c>
      <c r="C67" s="139"/>
      <c r="D67" s="138">
        <v>1</v>
      </c>
      <c r="E67" s="139"/>
      <c r="F67" s="138">
        <v>1</v>
      </c>
      <c r="G67" s="139"/>
      <c r="H67" s="138"/>
      <c r="I67" s="139"/>
      <c r="J67" s="136" t="s">
        <v>61</v>
      </c>
      <c r="K67" s="137"/>
      <c r="L67" s="8"/>
      <c r="M67" s="138"/>
      <c r="N67" s="139"/>
      <c r="O67" s="138"/>
      <c r="P67" s="139"/>
      <c r="Q67" s="138"/>
      <c r="R67" s="139"/>
      <c r="S67" s="138"/>
      <c r="T67" s="139"/>
      <c r="U67" s="142" t="s">
        <v>61</v>
      </c>
      <c r="V67" s="143"/>
    </row>
    <row r="68" spans="1:22" ht="18" customHeight="1">
      <c r="A68" s="145"/>
      <c r="B68" s="140"/>
      <c r="C68" s="141"/>
      <c r="D68" s="140"/>
      <c r="E68" s="141"/>
      <c r="F68" s="140"/>
      <c r="G68" s="141"/>
      <c r="H68" s="140"/>
      <c r="I68" s="141"/>
      <c r="J68" s="58" t="s">
        <v>62</v>
      </c>
      <c r="K68" s="9"/>
      <c r="L68" s="59"/>
      <c r="M68" s="140"/>
      <c r="N68" s="141"/>
      <c r="O68" s="140"/>
      <c r="P68" s="141"/>
      <c r="Q68" s="140"/>
      <c r="R68" s="141"/>
      <c r="S68" s="140"/>
      <c r="T68" s="141"/>
      <c r="U68" s="58" t="s">
        <v>62</v>
      </c>
      <c r="V68" s="9"/>
    </row>
    <row r="69" ht="18" customHeight="1">
      <c r="A69" s="37"/>
    </row>
    <row r="70" spans="1:22" ht="18" customHeight="1">
      <c r="A70" s="52" t="s">
        <v>11</v>
      </c>
      <c r="B70" s="149" t="str">
        <f>$C$16</f>
        <v>BERTRAND, Gabriel</v>
      </c>
      <c r="C70" s="150"/>
      <c r="D70" s="150"/>
      <c r="E70" s="150"/>
      <c r="F70" s="150"/>
      <c r="G70" s="150"/>
      <c r="H70" s="150"/>
      <c r="I70" s="150" t="str">
        <f>$C$18</f>
        <v>BLOUIN, Philippe</v>
      </c>
      <c r="J70" s="150"/>
      <c r="K70" s="151"/>
      <c r="L70" s="15"/>
      <c r="M70" s="146" t="str">
        <f>$C$20</f>
        <v>LALANDE, Maxime</v>
      </c>
      <c r="N70" s="147"/>
      <c r="O70" s="147"/>
      <c r="P70" s="147"/>
      <c r="Q70" s="147"/>
      <c r="R70" s="147"/>
      <c r="S70" s="147"/>
      <c r="T70" s="147" t="str">
        <f>$C$18</f>
        <v>BLOUIN, Philippe</v>
      </c>
      <c r="U70" s="147"/>
      <c r="V70" s="148"/>
    </row>
    <row r="71" spans="1:22" ht="18" customHeight="1">
      <c r="A71" s="35" t="s">
        <v>50</v>
      </c>
      <c r="B71" s="142" t="s">
        <v>57</v>
      </c>
      <c r="C71" s="144"/>
      <c r="D71" s="142" t="s">
        <v>58</v>
      </c>
      <c r="E71" s="144"/>
      <c r="F71" s="142" t="s">
        <v>59</v>
      </c>
      <c r="G71" s="144"/>
      <c r="H71" s="142" t="s">
        <v>17</v>
      </c>
      <c r="I71" s="144"/>
      <c r="J71" s="142" t="s">
        <v>60</v>
      </c>
      <c r="K71" s="144"/>
      <c r="L71" s="53"/>
      <c r="M71" s="142" t="s">
        <v>57</v>
      </c>
      <c r="N71" s="144"/>
      <c r="O71" s="142" t="s">
        <v>58</v>
      </c>
      <c r="P71" s="144"/>
      <c r="Q71" s="142" t="s">
        <v>59</v>
      </c>
      <c r="R71" s="144"/>
      <c r="S71" s="142" t="s">
        <v>17</v>
      </c>
      <c r="T71" s="144"/>
      <c r="U71" s="142" t="s">
        <v>60</v>
      </c>
      <c r="V71" s="144"/>
    </row>
    <row r="72" spans="1:22" ht="18" customHeight="1">
      <c r="A72" s="145">
        <v>49</v>
      </c>
      <c r="B72" s="138"/>
      <c r="C72" s="139"/>
      <c r="D72" s="138"/>
      <c r="E72" s="139"/>
      <c r="F72" s="138"/>
      <c r="G72" s="139"/>
      <c r="H72" s="138"/>
      <c r="I72" s="139"/>
      <c r="J72" s="142" t="s">
        <v>61</v>
      </c>
      <c r="K72" s="143"/>
      <c r="L72" s="8"/>
      <c r="M72" s="138">
        <v>1</v>
      </c>
      <c r="N72" s="139"/>
      <c r="O72" s="138"/>
      <c r="P72" s="139"/>
      <c r="Q72" s="138"/>
      <c r="R72" s="139"/>
      <c r="S72" s="138"/>
      <c r="T72" s="139"/>
      <c r="U72" s="142" t="s">
        <v>61</v>
      </c>
      <c r="V72" s="143"/>
    </row>
    <row r="73" spans="1:22" ht="18" customHeight="1">
      <c r="A73" s="145"/>
      <c r="B73" s="140"/>
      <c r="C73" s="141"/>
      <c r="D73" s="140"/>
      <c r="E73" s="141"/>
      <c r="F73" s="140"/>
      <c r="G73" s="141"/>
      <c r="H73" s="140"/>
      <c r="I73" s="141"/>
      <c r="J73" s="58" t="s">
        <v>62</v>
      </c>
      <c r="K73" s="9"/>
      <c r="L73" s="59"/>
      <c r="M73" s="140"/>
      <c r="N73" s="141"/>
      <c r="O73" s="140"/>
      <c r="P73" s="141"/>
      <c r="Q73" s="140"/>
      <c r="R73" s="141"/>
      <c r="S73" s="140"/>
      <c r="T73" s="141"/>
      <c r="U73" s="58" t="s">
        <v>62</v>
      </c>
      <c r="V73" s="9"/>
    </row>
    <row r="74" ht="18" customHeight="1">
      <c r="A74" s="37"/>
    </row>
    <row r="75" spans="1:22" ht="18" customHeight="1">
      <c r="A75" s="52" t="s">
        <v>10</v>
      </c>
      <c r="B75" s="146" t="str">
        <f>$C$14</f>
        <v>CANTIN, Sebastien</v>
      </c>
      <c r="C75" s="147"/>
      <c r="D75" s="147"/>
      <c r="E75" s="147"/>
      <c r="F75" s="147"/>
      <c r="G75" s="147"/>
      <c r="H75" s="147"/>
      <c r="I75" s="147" t="str">
        <f>$C$18</f>
        <v>BLOUIN, Philippe</v>
      </c>
      <c r="J75" s="147"/>
      <c r="K75" s="148"/>
      <c r="L75" s="15"/>
      <c r="M75" s="149" t="str">
        <f>$C$18</f>
        <v>BLOUIN, Philippe</v>
      </c>
      <c r="N75" s="150"/>
      <c r="O75" s="150"/>
      <c r="P75" s="150"/>
      <c r="Q75" s="150"/>
      <c r="R75" s="150"/>
      <c r="S75" s="150"/>
      <c r="T75" s="150" t="str">
        <f>$C$18</f>
        <v>BLOUIN, Philippe</v>
      </c>
      <c r="U75" s="150"/>
      <c r="V75" s="151"/>
    </row>
    <row r="76" spans="1:22" ht="18" customHeight="1">
      <c r="A76" s="35" t="s">
        <v>50</v>
      </c>
      <c r="B76" s="142" t="s">
        <v>57</v>
      </c>
      <c r="C76" s="144"/>
      <c r="D76" s="142" t="s">
        <v>58</v>
      </c>
      <c r="E76" s="144"/>
      <c r="F76" s="142" t="s">
        <v>59</v>
      </c>
      <c r="G76" s="144"/>
      <c r="H76" s="142" t="s">
        <v>17</v>
      </c>
      <c r="I76" s="144"/>
      <c r="J76" s="142" t="s">
        <v>60</v>
      </c>
      <c r="K76" s="144"/>
      <c r="L76" s="53"/>
      <c r="M76" s="142" t="s">
        <v>57</v>
      </c>
      <c r="N76" s="144"/>
      <c r="O76" s="142" t="s">
        <v>58</v>
      </c>
      <c r="P76" s="144"/>
      <c r="Q76" s="142" t="s">
        <v>59</v>
      </c>
      <c r="R76" s="144"/>
      <c r="S76" s="142" t="s">
        <v>17</v>
      </c>
      <c r="T76" s="144"/>
      <c r="U76" s="142" t="s">
        <v>60</v>
      </c>
      <c r="V76" s="144"/>
    </row>
    <row r="77" spans="1:22" ht="18" customHeight="1">
      <c r="A77" s="145">
        <v>50</v>
      </c>
      <c r="B77" s="138">
        <v>1</v>
      </c>
      <c r="C77" s="139"/>
      <c r="D77" s="138"/>
      <c r="E77" s="139"/>
      <c r="F77" s="138"/>
      <c r="G77" s="139"/>
      <c r="H77" s="138">
        <v>1</v>
      </c>
      <c r="I77" s="139"/>
      <c r="J77" s="136" t="s">
        <v>61</v>
      </c>
      <c r="K77" s="137"/>
      <c r="L77" s="8"/>
      <c r="M77" s="138"/>
      <c r="N77" s="139"/>
      <c r="O77" s="138"/>
      <c r="P77" s="139"/>
      <c r="Q77" s="138"/>
      <c r="R77" s="139"/>
      <c r="S77" s="138"/>
      <c r="T77" s="139"/>
      <c r="U77" s="142" t="s">
        <v>61</v>
      </c>
      <c r="V77" s="143"/>
    </row>
    <row r="78" spans="1:22" ht="18" customHeight="1">
      <c r="A78" s="145"/>
      <c r="B78" s="140"/>
      <c r="C78" s="141"/>
      <c r="D78" s="140"/>
      <c r="E78" s="141"/>
      <c r="F78" s="140"/>
      <c r="G78" s="141"/>
      <c r="H78" s="140"/>
      <c r="I78" s="141"/>
      <c r="J78" s="58" t="s">
        <v>62</v>
      </c>
      <c r="K78" s="9"/>
      <c r="L78" s="59"/>
      <c r="M78" s="140"/>
      <c r="N78" s="141"/>
      <c r="O78" s="140"/>
      <c r="P78" s="141"/>
      <c r="Q78" s="140"/>
      <c r="R78" s="141"/>
      <c r="S78" s="140"/>
      <c r="T78" s="141"/>
      <c r="U78" s="58" t="s">
        <v>62</v>
      </c>
      <c r="V78" s="9"/>
    </row>
  </sheetData>
  <sheetProtection/>
  <mergeCells count="281">
    <mergeCell ref="G2:P2"/>
    <mergeCell ref="E5:I5"/>
    <mergeCell ref="N5:P5"/>
    <mergeCell ref="E6:F6"/>
    <mergeCell ref="H6:I6"/>
    <mergeCell ref="N6:P6"/>
    <mergeCell ref="O7:P7"/>
    <mergeCell ref="B11:G11"/>
    <mergeCell ref="B12:B13"/>
    <mergeCell ref="J12:J13"/>
    <mergeCell ref="K12:K13"/>
    <mergeCell ref="L12:L13"/>
    <mergeCell ref="M12:M13"/>
    <mergeCell ref="O12:O13"/>
    <mergeCell ref="P12:P13"/>
    <mergeCell ref="Q12:Q13"/>
    <mergeCell ref="R12:R13"/>
    <mergeCell ref="B14:B15"/>
    <mergeCell ref="J14:J15"/>
    <mergeCell ref="K14:K15"/>
    <mergeCell ref="M14:M15"/>
    <mergeCell ref="N14:N15"/>
    <mergeCell ref="O14:O15"/>
    <mergeCell ref="P14:P15"/>
    <mergeCell ref="Q14:Q15"/>
    <mergeCell ref="R14:R15"/>
    <mergeCell ref="B16:B17"/>
    <mergeCell ref="J16:J17"/>
    <mergeCell ref="K16:K17"/>
    <mergeCell ref="L16:L17"/>
    <mergeCell ref="N16:N17"/>
    <mergeCell ref="O16:O17"/>
    <mergeCell ref="P16:P17"/>
    <mergeCell ref="Q16:Q17"/>
    <mergeCell ref="R16:R17"/>
    <mergeCell ref="B18:B19"/>
    <mergeCell ref="J18:J19"/>
    <mergeCell ref="L18:L19"/>
    <mergeCell ref="M18:M19"/>
    <mergeCell ref="N18:N19"/>
    <mergeCell ref="O18:O19"/>
    <mergeCell ref="P18:P19"/>
    <mergeCell ref="Q18:Q19"/>
    <mergeCell ref="R18:R19"/>
    <mergeCell ref="B20:B21"/>
    <mergeCell ref="K20:K21"/>
    <mergeCell ref="L20:L21"/>
    <mergeCell ref="M20:M21"/>
    <mergeCell ref="N20:N21"/>
    <mergeCell ref="O20:O21"/>
    <mergeCell ref="P20:P21"/>
    <mergeCell ref="Q20:Q21"/>
    <mergeCell ref="R20:R21"/>
    <mergeCell ref="B28:K28"/>
    <mergeCell ref="M28:V28"/>
    <mergeCell ref="B29:C29"/>
    <mergeCell ref="D29:E29"/>
    <mergeCell ref="F29:G29"/>
    <mergeCell ref="H29:I29"/>
    <mergeCell ref="J29:K29"/>
    <mergeCell ref="M29:N29"/>
    <mergeCell ref="O29:P29"/>
    <mergeCell ref="Q29:R29"/>
    <mergeCell ref="S29:T29"/>
    <mergeCell ref="A30:A31"/>
    <mergeCell ref="B30:C31"/>
    <mergeCell ref="D30:E31"/>
    <mergeCell ref="F30:G31"/>
    <mergeCell ref="H30:I31"/>
    <mergeCell ref="J30:K30"/>
    <mergeCell ref="M30:N31"/>
    <mergeCell ref="O30:P31"/>
    <mergeCell ref="Q30:R31"/>
    <mergeCell ref="S30:T31"/>
    <mergeCell ref="B33:K33"/>
    <mergeCell ref="M33:V33"/>
    <mergeCell ref="B34:C34"/>
    <mergeCell ref="D34:E34"/>
    <mergeCell ref="F34:G34"/>
    <mergeCell ref="H34:I34"/>
    <mergeCell ref="J34:K34"/>
    <mergeCell ref="M34:N34"/>
    <mergeCell ref="O34:P34"/>
    <mergeCell ref="Q34:R34"/>
    <mergeCell ref="S34:T34"/>
    <mergeCell ref="U34:V34"/>
    <mergeCell ref="A35:A36"/>
    <mergeCell ref="B35:C36"/>
    <mergeCell ref="D35:E36"/>
    <mergeCell ref="F35:G36"/>
    <mergeCell ref="H35:I36"/>
    <mergeCell ref="J35:K35"/>
    <mergeCell ref="M35:N36"/>
    <mergeCell ref="O35:P36"/>
    <mergeCell ref="Q35:R36"/>
    <mergeCell ref="S35:T36"/>
    <mergeCell ref="U35:V35"/>
    <mergeCell ref="B38:K38"/>
    <mergeCell ref="M38:V38"/>
    <mergeCell ref="B39:C39"/>
    <mergeCell ref="D39:E39"/>
    <mergeCell ref="F39:G39"/>
    <mergeCell ref="H39:I39"/>
    <mergeCell ref="J39:K39"/>
    <mergeCell ref="M39:N39"/>
    <mergeCell ref="O39:P39"/>
    <mergeCell ref="Q39:R39"/>
    <mergeCell ref="S39:T39"/>
    <mergeCell ref="U39:V39"/>
    <mergeCell ref="A40:A41"/>
    <mergeCell ref="B40:C41"/>
    <mergeCell ref="D40:E41"/>
    <mergeCell ref="F40:G41"/>
    <mergeCell ref="H40:I41"/>
    <mergeCell ref="J40:K40"/>
    <mergeCell ref="M40:N41"/>
    <mergeCell ref="O40:P41"/>
    <mergeCell ref="Q40:R41"/>
    <mergeCell ref="S40:T41"/>
    <mergeCell ref="U40:V40"/>
    <mergeCell ref="B43:K43"/>
    <mergeCell ref="M43:V43"/>
    <mergeCell ref="B44:C44"/>
    <mergeCell ref="D44:E44"/>
    <mergeCell ref="F44:G44"/>
    <mergeCell ref="H44:I44"/>
    <mergeCell ref="J44:K44"/>
    <mergeCell ref="M44:N44"/>
    <mergeCell ref="O44:P44"/>
    <mergeCell ref="Q44:R44"/>
    <mergeCell ref="S44:T44"/>
    <mergeCell ref="U44:V44"/>
    <mergeCell ref="A45:A46"/>
    <mergeCell ref="B45:C46"/>
    <mergeCell ref="D45:E46"/>
    <mergeCell ref="F45:G46"/>
    <mergeCell ref="H45:I46"/>
    <mergeCell ref="J45:K45"/>
    <mergeCell ref="M45:N46"/>
    <mergeCell ref="O45:P46"/>
    <mergeCell ref="Q45:R46"/>
    <mergeCell ref="S45:T46"/>
    <mergeCell ref="U45:V45"/>
    <mergeCell ref="B48:K48"/>
    <mergeCell ref="M48:V48"/>
    <mergeCell ref="B49:C49"/>
    <mergeCell ref="D49:E49"/>
    <mergeCell ref="F49:G49"/>
    <mergeCell ref="H49:I49"/>
    <mergeCell ref="J49:K49"/>
    <mergeCell ref="M49:N49"/>
    <mergeCell ref="O49:P49"/>
    <mergeCell ref="Q49:R49"/>
    <mergeCell ref="S49:T49"/>
    <mergeCell ref="U49:V49"/>
    <mergeCell ref="A50:A51"/>
    <mergeCell ref="B50:C51"/>
    <mergeCell ref="D50:E51"/>
    <mergeCell ref="F50:G51"/>
    <mergeCell ref="H50:I51"/>
    <mergeCell ref="J50:K50"/>
    <mergeCell ref="M50:N51"/>
    <mergeCell ref="O50:P51"/>
    <mergeCell ref="Q50:R51"/>
    <mergeCell ref="S50:T51"/>
    <mergeCell ref="U50:V50"/>
    <mergeCell ref="B55:K55"/>
    <mergeCell ref="M55:V55"/>
    <mergeCell ref="B56:C56"/>
    <mergeCell ref="D56:E56"/>
    <mergeCell ref="F56:G56"/>
    <mergeCell ref="H56:I56"/>
    <mergeCell ref="J56:K56"/>
    <mergeCell ref="M56:N56"/>
    <mergeCell ref="O56:P56"/>
    <mergeCell ref="Q56:R56"/>
    <mergeCell ref="S56:T56"/>
    <mergeCell ref="U56:V56"/>
    <mergeCell ref="A57:A58"/>
    <mergeCell ref="B57:C58"/>
    <mergeCell ref="D57:E58"/>
    <mergeCell ref="F57:G58"/>
    <mergeCell ref="H57:I58"/>
    <mergeCell ref="J57:K57"/>
    <mergeCell ref="M57:N58"/>
    <mergeCell ref="O57:P58"/>
    <mergeCell ref="Q57:R58"/>
    <mergeCell ref="S57:T58"/>
    <mergeCell ref="U57:V57"/>
    <mergeCell ref="B60:K60"/>
    <mergeCell ref="M60:V60"/>
    <mergeCell ref="B61:C61"/>
    <mergeCell ref="D61:E61"/>
    <mergeCell ref="F61:G61"/>
    <mergeCell ref="H61:I61"/>
    <mergeCell ref="J61:K61"/>
    <mergeCell ref="M61:N61"/>
    <mergeCell ref="O61:P61"/>
    <mergeCell ref="Q61:R61"/>
    <mergeCell ref="S61:T61"/>
    <mergeCell ref="U61:V61"/>
    <mergeCell ref="A62:A63"/>
    <mergeCell ref="B62:C63"/>
    <mergeCell ref="D62:E63"/>
    <mergeCell ref="F62:G63"/>
    <mergeCell ref="H62:I63"/>
    <mergeCell ref="J62:K62"/>
    <mergeCell ref="M62:N63"/>
    <mergeCell ref="O62:P63"/>
    <mergeCell ref="Q62:R63"/>
    <mergeCell ref="S62:T63"/>
    <mergeCell ref="U62:V62"/>
    <mergeCell ref="B65:K65"/>
    <mergeCell ref="M65:V65"/>
    <mergeCell ref="B66:C66"/>
    <mergeCell ref="D66:E66"/>
    <mergeCell ref="F66:G66"/>
    <mergeCell ref="H66:I66"/>
    <mergeCell ref="J66:K66"/>
    <mergeCell ref="M66:N66"/>
    <mergeCell ref="O66:P66"/>
    <mergeCell ref="Q66:R66"/>
    <mergeCell ref="S66:T66"/>
    <mergeCell ref="U66:V66"/>
    <mergeCell ref="A67:A68"/>
    <mergeCell ref="B67:C68"/>
    <mergeCell ref="D67:E68"/>
    <mergeCell ref="F67:G68"/>
    <mergeCell ref="H67:I68"/>
    <mergeCell ref="J67:K67"/>
    <mergeCell ref="M67:N68"/>
    <mergeCell ref="O67:P68"/>
    <mergeCell ref="Q67:R68"/>
    <mergeCell ref="S67:T68"/>
    <mergeCell ref="U67:V67"/>
    <mergeCell ref="B70:K70"/>
    <mergeCell ref="M70:V70"/>
    <mergeCell ref="B71:C71"/>
    <mergeCell ref="D71:E71"/>
    <mergeCell ref="F71:G71"/>
    <mergeCell ref="H71:I71"/>
    <mergeCell ref="J71:K71"/>
    <mergeCell ref="M71:N71"/>
    <mergeCell ref="O71:P71"/>
    <mergeCell ref="Q71:R71"/>
    <mergeCell ref="S71:T71"/>
    <mergeCell ref="U71:V71"/>
    <mergeCell ref="A72:A73"/>
    <mergeCell ref="B72:C73"/>
    <mergeCell ref="D72:E73"/>
    <mergeCell ref="F72:G73"/>
    <mergeCell ref="H72:I73"/>
    <mergeCell ref="J72:K72"/>
    <mergeCell ref="M72:N73"/>
    <mergeCell ref="O72:P73"/>
    <mergeCell ref="Q72:R73"/>
    <mergeCell ref="S72:T73"/>
    <mergeCell ref="U72:V72"/>
    <mergeCell ref="B75:K75"/>
    <mergeCell ref="M75:V75"/>
    <mergeCell ref="B76:C76"/>
    <mergeCell ref="D76:E76"/>
    <mergeCell ref="F76:G76"/>
    <mergeCell ref="H76:I76"/>
    <mergeCell ref="J76:K76"/>
    <mergeCell ref="M76:N76"/>
    <mergeCell ref="O76:P76"/>
    <mergeCell ref="Q76:R76"/>
    <mergeCell ref="S76:T76"/>
    <mergeCell ref="U76:V76"/>
    <mergeCell ref="A77:A78"/>
    <mergeCell ref="B77:C78"/>
    <mergeCell ref="D77:E78"/>
    <mergeCell ref="F77:G78"/>
    <mergeCell ref="H77:I78"/>
    <mergeCell ref="J77:K77"/>
    <mergeCell ref="M77:N78"/>
    <mergeCell ref="O77:P78"/>
    <mergeCell ref="Q77:R78"/>
    <mergeCell ref="S77:T78"/>
    <mergeCell ref="U77:V77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scale="91" r:id="rId2"/>
  <rowBreaks count="2" manualBreakCount="2">
    <brk id="24" max="255" man="1"/>
    <brk id="51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3"/>
  <dimension ref="A2:W116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11.421875" style="0" customWidth="1"/>
    <col min="2" max="22" width="5.7109375" style="0" customWidth="1"/>
  </cols>
  <sheetData>
    <row r="1" ht="13.5" thickBot="1"/>
    <row r="2" spans="1:16" ht="18.75" thickBot="1">
      <c r="A2" s="22" t="s">
        <v>18</v>
      </c>
      <c r="C2" s="29" t="s">
        <v>27</v>
      </c>
      <c r="G2" s="167" t="s">
        <v>75</v>
      </c>
      <c r="H2" s="168"/>
      <c r="I2" s="168"/>
      <c r="J2" s="168"/>
      <c r="K2" s="168"/>
      <c r="L2" s="168"/>
      <c r="M2" s="168"/>
      <c r="N2" s="168"/>
      <c r="O2" s="168"/>
      <c r="P2" s="169"/>
    </row>
    <row r="3" ht="16.5" thickBot="1">
      <c r="A3" s="33" t="s">
        <v>219</v>
      </c>
    </row>
    <row r="5" spans="3:16" ht="12.75">
      <c r="C5" s="13" t="s">
        <v>23</v>
      </c>
      <c r="D5" s="14"/>
      <c r="E5" s="14"/>
      <c r="F5" s="181" t="s">
        <v>225</v>
      </c>
      <c r="G5" s="181"/>
      <c r="H5" s="181"/>
      <c r="I5" s="181"/>
      <c r="J5" s="143"/>
      <c r="M5" s="10" t="s">
        <v>25</v>
      </c>
      <c r="N5" s="170">
        <v>41552</v>
      </c>
      <c r="O5" s="163"/>
      <c r="P5" s="137"/>
    </row>
    <row r="6" spans="3:16" ht="12.75">
      <c r="C6" s="30" t="s">
        <v>24</v>
      </c>
      <c r="D6" s="31"/>
      <c r="E6" s="31"/>
      <c r="F6" s="181">
        <v>74</v>
      </c>
      <c r="G6" s="181"/>
      <c r="H6" s="31" t="s">
        <v>0</v>
      </c>
      <c r="I6" s="181">
        <v>80</v>
      </c>
      <c r="J6" s="143"/>
      <c r="M6" s="13" t="s">
        <v>26</v>
      </c>
      <c r="N6" s="163" t="s">
        <v>72</v>
      </c>
      <c r="O6" s="163"/>
      <c r="P6" s="137"/>
    </row>
    <row r="7" spans="1:16" ht="12.75">
      <c r="A7" s="4"/>
      <c r="M7" s="30" t="s">
        <v>28</v>
      </c>
      <c r="N7" s="181" t="s">
        <v>230</v>
      </c>
      <c r="O7" s="181"/>
      <c r="P7" s="143"/>
    </row>
    <row r="8" ht="12.75">
      <c r="A8" s="4"/>
    </row>
    <row r="9" spans="8:18" ht="13.5" thickBot="1"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3.5" customHeight="1" thickBot="1">
      <c r="A10" s="19" t="s">
        <v>29</v>
      </c>
      <c r="B10" s="1"/>
      <c r="C10" s="2"/>
      <c r="D10" s="2" t="s">
        <v>12</v>
      </c>
      <c r="E10" s="2"/>
      <c r="F10" s="2"/>
      <c r="G10" s="3"/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9" ht="81.75" customHeight="1" thickBot="1">
      <c r="A11" s="19"/>
      <c r="B11" s="6"/>
      <c r="C11" s="6"/>
      <c r="D11" s="6"/>
      <c r="E11" s="6"/>
      <c r="F11" s="6"/>
      <c r="G11" s="7"/>
      <c r="H11" s="24" t="s">
        <v>22</v>
      </c>
      <c r="I11" s="20"/>
      <c r="J11" s="26" t="s">
        <v>63</v>
      </c>
      <c r="K11" s="27" t="s">
        <v>64</v>
      </c>
      <c r="L11" s="27" t="s">
        <v>65</v>
      </c>
      <c r="M11" s="27" t="s">
        <v>66</v>
      </c>
      <c r="N11" s="28" t="s">
        <v>67</v>
      </c>
      <c r="O11" s="24" t="s">
        <v>70</v>
      </c>
      <c r="P11" s="24" t="s">
        <v>19</v>
      </c>
      <c r="Q11" s="24" t="s">
        <v>20</v>
      </c>
      <c r="R11" s="24" t="s">
        <v>15</v>
      </c>
      <c r="S11" s="25" t="s">
        <v>21</v>
      </c>
    </row>
    <row r="12" spans="1:19" ht="12.75">
      <c r="A12" s="77"/>
      <c r="B12" s="157">
        <v>1</v>
      </c>
      <c r="C12" s="67" t="s">
        <v>175</v>
      </c>
      <c r="D12" s="68"/>
      <c r="E12" s="68"/>
      <c r="F12" s="68"/>
      <c r="G12" s="68"/>
      <c r="H12" s="69" t="s">
        <v>78</v>
      </c>
      <c r="I12" s="19">
        <v>1</v>
      </c>
      <c r="J12" s="155">
        <v>5</v>
      </c>
      <c r="K12" s="161">
        <v>10</v>
      </c>
      <c r="L12" s="98"/>
      <c r="M12" s="161">
        <v>10</v>
      </c>
      <c r="N12" s="98"/>
      <c r="O12" s="155">
        <v>10</v>
      </c>
      <c r="P12" s="155">
        <v>4</v>
      </c>
      <c r="Q12" s="155">
        <v>35</v>
      </c>
      <c r="R12" s="155">
        <v>2</v>
      </c>
      <c r="S12" s="155"/>
    </row>
    <row r="13" spans="1:19" ht="13.5" thickBot="1">
      <c r="A13" s="17"/>
      <c r="B13" s="158"/>
      <c r="C13" s="70" t="s">
        <v>151</v>
      </c>
      <c r="D13" s="71"/>
      <c r="E13" s="71"/>
      <c r="F13" s="71"/>
      <c r="G13" s="71"/>
      <c r="H13" s="72"/>
      <c r="I13" s="20"/>
      <c r="J13" s="156"/>
      <c r="K13" s="162"/>
      <c r="L13" s="99"/>
      <c r="M13" s="162"/>
      <c r="N13" s="99"/>
      <c r="O13" s="156"/>
      <c r="P13" s="156"/>
      <c r="Q13" s="156"/>
      <c r="R13" s="156"/>
      <c r="S13" s="156"/>
    </row>
    <row r="14" spans="1:19" ht="12.75">
      <c r="A14" s="77"/>
      <c r="B14" s="157">
        <v>2</v>
      </c>
      <c r="C14" s="67" t="s">
        <v>85</v>
      </c>
      <c r="D14" s="68"/>
      <c r="E14" s="68"/>
      <c r="F14" s="68"/>
      <c r="G14" s="68"/>
      <c r="H14" s="69" t="s">
        <v>78</v>
      </c>
      <c r="I14" s="19">
        <v>2</v>
      </c>
      <c r="J14" s="155">
        <v>0</v>
      </c>
      <c r="K14" s="155">
        <v>0</v>
      </c>
      <c r="L14" s="161">
        <v>10</v>
      </c>
      <c r="M14" s="98"/>
      <c r="N14" s="155">
        <v>10</v>
      </c>
      <c r="O14" s="98"/>
      <c r="P14" s="155">
        <v>2</v>
      </c>
      <c r="Q14" s="155">
        <v>20</v>
      </c>
      <c r="R14" s="155">
        <v>3</v>
      </c>
      <c r="S14" s="155"/>
    </row>
    <row r="15" spans="1:19" ht="13.5" thickBot="1">
      <c r="A15" s="16"/>
      <c r="B15" s="158"/>
      <c r="C15" s="70" t="s">
        <v>86</v>
      </c>
      <c r="D15" s="71"/>
      <c r="E15" s="71"/>
      <c r="F15" s="71"/>
      <c r="G15" s="71"/>
      <c r="H15" s="72"/>
      <c r="I15" s="20"/>
      <c r="J15" s="156"/>
      <c r="K15" s="156"/>
      <c r="L15" s="162"/>
      <c r="M15" s="99"/>
      <c r="N15" s="156"/>
      <c r="O15" s="99"/>
      <c r="P15" s="156"/>
      <c r="Q15" s="156"/>
      <c r="R15" s="156"/>
      <c r="S15" s="156"/>
    </row>
    <row r="16" spans="1:19" ht="12.75">
      <c r="A16" s="78"/>
      <c r="B16" s="157">
        <v>3</v>
      </c>
      <c r="C16" s="67" t="s">
        <v>144</v>
      </c>
      <c r="D16" s="68"/>
      <c r="E16" s="68"/>
      <c r="F16" s="68"/>
      <c r="G16" s="68"/>
      <c r="H16" s="69" t="s">
        <v>119</v>
      </c>
      <c r="I16" s="19">
        <v>3</v>
      </c>
      <c r="J16" s="161">
        <v>0</v>
      </c>
      <c r="K16" s="98"/>
      <c r="L16" s="161">
        <v>0</v>
      </c>
      <c r="M16" s="161">
        <v>0</v>
      </c>
      <c r="N16" s="161">
        <v>0</v>
      </c>
      <c r="O16" s="98"/>
      <c r="P16" s="155">
        <v>0</v>
      </c>
      <c r="Q16" s="155">
        <v>0</v>
      </c>
      <c r="R16" s="155">
        <v>6</v>
      </c>
      <c r="S16" s="155"/>
    </row>
    <row r="17" spans="1:19" ht="13.5" thickBot="1">
      <c r="A17" s="17"/>
      <c r="B17" s="158"/>
      <c r="C17" s="73" t="s">
        <v>116</v>
      </c>
      <c r="D17" s="74"/>
      <c r="E17" s="74"/>
      <c r="F17" s="74"/>
      <c r="G17" s="74"/>
      <c r="H17" s="75"/>
      <c r="I17" s="20"/>
      <c r="J17" s="162"/>
      <c r="K17" s="99"/>
      <c r="L17" s="162"/>
      <c r="M17" s="162"/>
      <c r="N17" s="162"/>
      <c r="O17" s="99"/>
      <c r="P17" s="156"/>
      <c r="Q17" s="156"/>
      <c r="R17" s="156"/>
      <c r="S17" s="156"/>
    </row>
    <row r="18" spans="1:19" ht="12.75">
      <c r="A18" s="78"/>
      <c r="B18" s="157">
        <v>4</v>
      </c>
      <c r="C18" s="67" t="s">
        <v>148</v>
      </c>
      <c r="D18" s="68"/>
      <c r="E18" s="68"/>
      <c r="F18" s="68"/>
      <c r="G18" s="68"/>
      <c r="H18" s="69" t="s">
        <v>78</v>
      </c>
      <c r="I18" s="19">
        <v>4</v>
      </c>
      <c r="J18" s="98"/>
      <c r="K18" s="98"/>
      <c r="L18" s="155">
        <v>0</v>
      </c>
      <c r="M18" s="155">
        <v>0</v>
      </c>
      <c r="N18" s="155">
        <v>0</v>
      </c>
      <c r="O18" s="155">
        <v>0</v>
      </c>
      <c r="P18" s="155">
        <v>0</v>
      </c>
      <c r="Q18" s="155">
        <v>0</v>
      </c>
      <c r="R18" s="155">
        <v>6</v>
      </c>
      <c r="S18" s="155"/>
    </row>
    <row r="19" spans="1:19" ht="13.5" thickBot="1">
      <c r="A19" s="17"/>
      <c r="B19" s="158"/>
      <c r="C19" s="73" t="s">
        <v>149</v>
      </c>
      <c r="D19" s="74"/>
      <c r="E19" s="74"/>
      <c r="F19" s="74"/>
      <c r="G19" s="74"/>
      <c r="H19" s="75"/>
      <c r="I19" s="20"/>
      <c r="J19" s="99"/>
      <c r="K19" s="99"/>
      <c r="L19" s="156"/>
      <c r="M19" s="156"/>
      <c r="N19" s="156"/>
      <c r="O19" s="156"/>
      <c r="P19" s="156"/>
      <c r="Q19" s="156"/>
      <c r="R19" s="156"/>
      <c r="S19" s="156"/>
    </row>
    <row r="20" spans="1:19" ht="12.75">
      <c r="A20" s="78"/>
      <c r="B20" s="157">
        <v>5</v>
      </c>
      <c r="C20" s="67" t="s">
        <v>108</v>
      </c>
      <c r="D20" s="68"/>
      <c r="E20" s="68"/>
      <c r="F20" s="68"/>
      <c r="G20" s="68"/>
      <c r="H20" s="69" t="s">
        <v>78</v>
      </c>
      <c r="I20" s="19">
        <v>5</v>
      </c>
      <c r="J20" s="161">
        <v>10</v>
      </c>
      <c r="K20" s="161">
        <v>0</v>
      </c>
      <c r="L20" s="98"/>
      <c r="M20" s="155">
        <v>10</v>
      </c>
      <c r="N20" s="98"/>
      <c r="O20" s="161">
        <v>0</v>
      </c>
      <c r="P20" s="155">
        <v>2</v>
      </c>
      <c r="Q20" s="155">
        <v>20</v>
      </c>
      <c r="R20" s="155">
        <v>3</v>
      </c>
      <c r="S20" s="155"/>
    </row>
    <row r="21" spans="1:19" ht="13.5" thickBot="1">
      <c r="A21" s="17"/>
      <c r="B21" s="158"/>
      <c r="C21" s="70" t="s">
        <v>109</v>
      </c>
      <c r="D21" s="71"/>
      <c r="E21" s="71"/>
      <c r="F21" s="71"/>
      <c r="G21" s="71"/>
      <c r="H21" s="72"/>
      <c r="I21" s="20"/>
      <c r="J21" s="162"/>
      <c r="K21" s="162"/>
      <c r="L21" s="99"/>
      <c r="M21" s="156"/>
      <c r="N21" s="99"/>
      <c r="O21" s="162"/>
      <c r="P21" s="156"/>
      <c r="Q21" s="156"/>
      <c r="R21" s="156"/>
      <c r="S21" s="156"/>
    </row>
    <row r="22" spans="1:19" ht="12.75">
      <c r="A22" s="78"/>
      <c r="B22" s="157">
        <v>6</v>
      </c>
      <c r="C22" s="67" t="s">
        <v>173</v>
      </c>
      <c r="D22" s="68"/>
      <c r="E22" s="68"/>
      <c r="F22" s="68"/>
      <c r="G22" s="68"/>
      <c r="H22" s="69" t="s">
        <v>82</v>
      </c>
      <c r="I22" s="19">
        <v>6</v>
      </c>
      <c r="J22" s="98"/>
      <c r="K22" s="155">
        <v>10</v>
      </c>
      <c r="L22" s="155">
        <v>10</v>
      </c>
      <c r="M22" s="98"/>
      <c r="N22" s="161">
        <v>10</v>
      </c>
      <c r="O22" s="161">
        <v>10</v>
      </c>
      <c r="P22" s="155">
        <v>4</v>
      </c>
      <c r="Q22" s="155">
        <v>40</v>
      </c>
      <c r="R22" s="155">
        <v>1</v>
      </c>
      <c r="S22" s="155"/>
    </row>
    <row r="23" spans="1:19" ht="13.5" thickBot="1">
      <c r="A23" s="18"/>
      <c r="B23" s="158"/>
      <c r="C23" s="73" t="s">
        <v>137</v>
      </c>
      <c r="D23" s="74"/>
      <c r="E23" s="74"/>
      <c r="F23" s="74"/>
      <c r="G23" s="74"/>
      <c r="H23" s="75"/>
      <c r="I23" s="20"/>
      <c r="J23" s="99"/>
      <c r="K23" s="156"/>
      <c r="L23" s="156"/>
      <c r="M23" s="99"/>
      <c r="N23" s="162"/>
      <c r="O23" s="162"/>
      <c r="P23" s="156"/>
      <c r="Q23" s="156"/>
      <c r="R23" s="156"/>
      <c r="S23" s="156"/>
    </row>
    <row r="24" spans="10:15" ht="12.75">
      <c r="J24" s="95" t="s">
        <v>2</v>
      </c>
      <c r="K24" s="95" t="s">
        <v>30</v>
      </c>
      <c r="L24" s="96" t="s">
        <v>31</v>
      </c>
      <c r="M24" s="96" t="s">
        <v>6</v>
      </c>
      <c r="N24" s="96" t="s">
        <v>10</v>
      </c>
      <c r="O24" s="96" t="s">
        <v>7</v>
      </c>
    </row>
    <row r="25" spans="10:15" ht="13.5" thickBot="1">
      <c r="J25" s="18" t="s">
        <v>11</v>
      </c>
      <c r="K25" s="97" t="s">
        <v>4</v>
      </c>
      <c r="L25" s="18" t="s">
        <v>5</v>
      </c>
      <c r="M25" s="18" t="s">
        <v>9</v>
      </c>
      <c r="N25" s="18" t="s">
        <v>32</v>
      </c>
      <c r="O25" s="18" t="s">
        <v>33</v>
      </c>
    </row>
    <row r="28" ht="15.75">
      <c r="A28" s="34" t="s">
        <v>16</v>
      </c>
    </row>
    <row r="29" spans="2:11" ht="12.75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1:22" ht="15.75" customHeight="1">
      <c r="A30" s="52" t="s">
        <v>2</v>
      </c>
      <c r="B30" s="146" t="str">
        <f>$C$12</f>
        <v>BARBEAU, Roman</v>
      </c>
      <c r="C30" s="147"/>
      <c r="D30" s="147"/>
      <c r="E30" s="147"/>
      <c r="F30" s="147"/>
      <c r="G30" s="147"/>
      <c r="H30" s="147"/>
      <c r="I30" s="147"/>
      <c r="J30" s="147"/>
      <c r="K30" s="148"/>
      <c r="L30" s="15"/>
      <c r="M30" s="178" t="str">
        <f>$C$14</f>
        <v>GODIN, Xavier</v>
      </c>
      <c r="N30" s="179"/>
      <c r="O30" s="179"/>
      <c r="P30" s="179"/>
      <c r="Q30" s="179"/>
      <c r="R30" s="179"/>
      <c r="S30" s="179"/>
      <c r="T30" s="179"/>
      <c r="U30" s="179"/>
      <c r="V30" s="180"/>
    </row>
    <row r="31" spans="1:22" ht="12.75" customHeight="1">
      <c r="A31" s="35" t="s">
        <v>50</v>
      </c>
      <c r="B31" s="175" t="s">
        <v>57</v>
      </c>
      <c r="C31" s="177"/>
      <c r="D31" s="175" t="s">
        <v>58</v>
      </c>
      <c r="E31" s="177"/>
      <c r="F31" s="175" t="s">
        <v>59</v>
      </c>
      <c r="G31" s="177"/>
      <c r="H31" s="175" t="s">
        <v>17</v>
      </c>
      <c r="I31" s="177"/>
      <c r="J31" s="175" t="s">
        <v>60</v>
      </c>
      <c r="K31" s="177"/>
      <c r="L31" s="53"/>
      <c r="M31" s="175" t="s">
        <v>57</v>
      </c>
      <c r="N31" s="177"/>
      <c r="O31" s="175" t="s">
        <v>58</v>
      </c>
      <c r="P31" s="177"/>
      <c r="Q31" s="175" t="s">
        <v>59</v>
      </c>
      <c r="R31" s="177"/>
      <c r="S31" s="175" t="s">
        <v>17</v>
      </c>
      <c r="T31" s="177"/>
      <c r="U31" s="175" t="s">
        <v>60</v>
      </c>
      <c r="V31" s="177"/>
    </row>
    <row r="32" spans="1:22" ht="12.75" customHeight="1">
      <c r="A32" s="145">
        <v>3</v>
      </c>
      <c r="B32" s="171"/>
      <c r="C32" s="172"/>
      <c r="D32" s="171"/>
      <c r="E32" s="172"/>
      <c r="F32" s="171">
        <v>2</v>
      </c>
      <c r="G32" s="172"/>
      <c r="H32" s="171"/>
      <c r="I32" s="172"/>
      <c r="J32" s="175" t="s">
        <v>61</v>
      </c>
      <c r="K32" s="176"/>
      <c r="L32" s="8"/>
      <c r="M32" s="171"/>
      <c r="N32" s="172"/>
      <c r="O32" s="171"/>
      <c r="P32" s="172"/>
      <c r="Q32" s="171"/>
      <c r="R32" s="172"/>
      <c r="S32" s="171">
        <v>2</v>
      </c>
      <c r="T32" s="172"/>
      <c r="U32" s="175" t="s">
        <v>61</v>
      </c>
      <c r="V32" s="176"/>
    </row>
    <row r="33" spans="1:22" ht="12.75" customHeight="1">
      <c r="A33" s="145"/>
      <c r="B33" s="173"/>
      <c r="C33" s="174"/>
      <c r="D33" s="173"/>
      <c r="E33" s="174"/>
      <c r="F33" s="173"/>
      <c r="G33" s="174"/>
      <c r="H33" s="173"/>
      <c r="I33" s="174"/>
      <c r="J33" s="86" t="s">
        <v>62</v>
      </c>
      <c r="K33" s="87"/>
      <c r="L33" s="59"/>
      <c r="M33" s="173"/>
      <c r="N33" s="174"/>
      <c r="O33" s="173"/>
      <c r="P33" s="174"/>
      <c r="Q33" s="173"/>
      <c r="R33" s="174"/>
      <c r="S33" s="173"/>
      <c r="T33" s="174"/>
      <c r="U33" s="86" t="s">
        <v>62</v>
      </c>
      <c r="V33" s="87"/>
    </row>
    <row r="34" spans="1:22" ht="12.75" customHeight="1">
      <c r="A34" s="37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4"/>
      <c r="M34" s="71"/>
      <c r="N34" s="71"/>
      <c r="O34" s="71"/>
      <c r="P34" s="71"/>
      <c r="Q34" s="71"/>
      <c r="R34" s="71"/>
      <c r="S34" s="71"/>
      <c r="T34" s="88"/>
      <c r="U34" s="88"/>
      <c r="V34" s="88"/>
    </row>
    <row r="35" spans="1:22" ht="15.75" customHeight="1">
      <c r="A35" s="60" t="s">
        <v>11</v>
      </c>
      <c r="B35" s="178" t="str">
        <f>$C$16</f>
        <v>VALLIERES, Martin</v>
      </c>
      <c r="C35" s="179"/>
      <c r="D35" s="179"/>
      <c r="E35" s="179"/>
      <c r="F35" s="179"/>
      <c r="G35" s="179"/>
      <c r="H35" s="179"/>
      <c r="I35" s="179" t="str">
        <f>$C$18</f>
        <v>STAWARZ, Quentin</v>
      </c>
      <c r="J35" s="179"/>
      <c r="K35" s="180"/>
      <c r="L35" s="15"/>
      <c r="M35" s="146" t="str">
        <f>$C$20</f>
        <v>ROCHELEAU, Danick</v>
      </c>
      <c r="N35" s="147"/>
      <c r="O35" s="147"/>
      <c r="P35" s="147"/>
      <c r="Q35" s="147"/>
      <c r="R35" s="147"/>
      <c r="S35" s="147"/>
      <c r="T35" s="147" t="str">
        <f>$C$18</f>
        <v>STAWARZ, Quentin</v>
      </c>
      <c r="U35" s="147"/>
      <c r="V35" s="148"/>
    </row>
    <row r="36" spans="1:22" ht="12.75" customHeight="1">
      <c r="A36" s="35" t="s">
        <v>50</v>
      </c>
      <c r="B36" s="175" t="s">
        <v>57</v>
      </c>
      <c r="C36" s="177"/>
      <c r="D36" s="175" t="s">
        <v>58</v>
      </c>
      <c r="E36" s="177"/>
      <c r="F36" s="175" t="s">
        <v>59</v>
      </c>
      <c r="G36" s="177"/>
      <c r="H36" s="175" t="s">
        <v>17</v>
      </c>
      <c r="I36" s="177"/>
      <c r="J36" s="175" t="s">
        <v>60</v>
      </c>
      <c r="K36" s="177"/>
      <c r="L36" s="53"/>
      <c r="M36" s="175" t="s">
        <v>57</v>
      </c>
      <c r="N36" s="177"/>
      <c r="O36" s="175" t="s">
        <v>58</v>
      </c>
      <c r="P36" s="177"/>
      <c r="Q36" s="175" t="s">
        <v>59</v>
      </c>
      <c r="R36" s="177"/>
      <c r="S36" s="175" t="s">
        <v>17</v>
      </c>
      <c r="T36" s="177"/>
      <c r="U36" s="175" t="s">
        <v>60</v>
      </c>
      <c r="V36" s="177"/>
    </row>
    <row r="37" spans="1:22" ht="12.75" customHeight="1">
      <c r="A37" s="145">
        <v>4</v>
      </c>
      <c r="B37" s="171"/>
      <c r="C37" s="172"/>
      <c r="D37" s="171"/>
      <c r="E37" s="172"/>
      <c r="F37" s="171"/>
      <c r="G37" s="172"/>
      <c r="H37" s="171">
        <v>1</v>
      </c>
      <c r="I37" s="172"/>
      <c r="J37" s="175" t="s">
        <v>61</v>
      </c>
      <c r="K37" s="176"/>
      <c r="L37" s="8"/>
      <c r="M37" s="171">
        <v>1</v>
      </c>
      <c r="N37" s="172"/>
      <c r="O37" s="171"/>
      <c r="P37" s="172"/>
      <c r="Q37" s="171"/>
      <c r="R37" s="172"/>
      <c r="S37" s="171"/>
      <c r="T37" s="172"/>
      <c r="U37" s="175" t="s">
        <v>61</v>
      </c>
      <c r="V37" s="176"/>
    </row>
    <row r="38" spans="1:22" ht="12.75" customHeight="1">
      <c r="A38" s="145"/>
      <c r="B38" s="173"/>
      <c r="C38" s="174"/>
      <c r="D38" s="173"/>
      <c r="E38" s="174"/>
      <c r="F38" s="173"/>
      <c r="G38" s="174"/>
      <c r="H38" s="173"/>
      <c r="I38" s="174"/>
      <c r="J38" s="86" t="s">
        <v>62</v>
      </c>
      <c r="K38" s="87"/>
      <c r="L38" s="59"/>
      <c r="M38" s="173"/>
      <c r="N38" s="174"/>
      <c r="O38" s="173"/>
      <c r="P38" s="174"/>
      <c r="Q38" s="173"/>
      <c r="R38" s="174"/>
      <c r="S38" s="173"/>
      <c r="T38" s="174"/>
      <c r="U38" s="86" t="s">
        <v>62</v>
      </c>
      <c r="V38" s="87"/>
    </row>
    <row r="39" spans="1:22" ht="12.75" customHeight="1">
      <c r="A39" s="37"/>
      <c r="B39" s="88"/>
      <c r="C39" s="88"/>
      <c r="D39" s="88"/>
      <c r="E39" s="88"/>
      <c r="F39" s="88"/>
      <c r="G39" s="88"/>
      <c r="H39" s="88"/>
      <c r="I39" s="88"/>
      <c r="J39" s="88"/>
      <c r="K39" s="88"/>
      <c r="M39" s="88"/>
      <c r="N39" s="88"/>
      <c r="O39" s="88"/>
      <c r="P39" s="88"/>
      <c r="Q39" s="88"/>
      <c r="R39" s="88"/>
      <c r="S39" s="88"/>
      <c r="T39" s="88"/>
      <c r="U39" s="88"/>
      <c r="V39" s="88"/>
    </row>
    <row r="40" spans="1:22" ht="15.75" customHeight="1">
      <c r="A40" s="60" t="s">
        <v>30</v>
      </c>
      <c r="B40" s="178" t="str">
        <f>$C$14</f>
        <v>GODIN, Xavier</v>
      </c>
      <c r="C40" s="179"/>
      <c r="D40" s="179"/>
      <c r="E40" s="179"/>
      <c r="F40" s="179"/>
      <c r="G40" s="179"/>
      <c r="H40" s="179"/>
      <c r="I40" s="179" t="str">
        <f>$C$18</f>
        <v>STAWARZ, Quentin</v>
      </c>
      <c r="J40" s="179"/>
      <c r="K40" s="180"/>
      <c r="L40" s="15"/>
      <c r="M40" s="146" t="str">
        <f>$C$22</f>
        <v>Sanchez, Esteban</v>
      </c>
      <c r="N40" s="147"/>
      <c r="O40" s="147"/>
      <c r="P40" s="147"/>
      <c r="Q40" s="147"/>
      <c r="R40" s="147"/>
      <c r="S40" s="147"/>
      <c r="T40" s="147" t="str">
        <f>$C$18</f>
        <v>STAWARZ, Quentin</v>
      </c>
      <c r="U40" s="147"/>
      <c r="V40" s="148"/>
    </row>
    <row r="41" spans="1:22" ht="12.75" customHeight="1">
      <c r="A41" s="35" t="s">
        <v>50</v>
      </c>
      <c r="B41" s="175" t="s">
        <v>57</v>
      </c>
      <c r="C41" s="177"/>
      <c r="D41" s="175" t="s">
        <v>58</v>
      </c>
      <c r="E41" s="177"/>
      <c r="F41" s="175" t="s">
        <v>59</v>
      </c>
      <c r="G41" s="177"/>
      <c r="H41" s="175" t="s">
        <v>17</v>
      </c>
      <c r="I41" s="177"/>
      <c r="J41" s="175" t="s">
        <v>60</v>
      </c>
      <c r="K41" s="177"/>
      <c r="L41" s="53"/>
      <c r="M41" s="175" t="s">
        <v>57</v>
      </c>
      <c r="N41" s="177"/>
      <c r="O41" s="175" t="s">
        <v>58</v>
      </c>
      <c r="P41" s="177"/>
      <c r="Q41" s="175" t="s">
        <v>59</v>
      </c>
      <c r="R41" s="177"/>
      <c r="S41" s="175" t="s">
        <v>17</v>
      </c>
      <c r="T41" s="177"/>
      <c r="U41" s="175" t="s">
        <v>60</v>
      </c>
      <c r="V41" s="177"/>
    </row>
    <row r="42" spans="1:22" ht="12.75" customHeight="1">
      <c r="A42" s="145">
        <v>11</v>
      </c>
      <c r="B42" s="171"/>
      <c r="C42" s="172"/>
      <c r="D42" s="171"/>
      <c r="E42" s="172"/>
      <c r="F42" s="171"/>
      <c r="G42" s="172"/>
      <c r="H42" s="171"/>
      <c r="I42" s="172"/>
      <c r="J42" s="175" t="s">
        <v>61</v>
      </c>
      <c r="K42" s="176"/>
      <c r="L42" s="8"/>
      <c r="M42" s="171">
        <v>1</v>
      </c>
      <c r="N42" s="172"/>
      <c r="O42" s="171"/>
      <c r="P42" s="172"/>
      <c r="Q42" s="171"/>
      <c r="R42" s="172"/>
      <c r="S42" s="171"/>
      <c r="T42" s="172"/>
      <c r="U42" s="175" t="s">
        <v>61</v>
      </c>
      <c r="V42" s="176"/>
    </row>
    <row r="43" spans="1:22" ht="12.75" customHeight="1">
      <c r="A43" s="145"/>
      <c r="B43" s="173"/>
      <c r="C43" s="174"/>
      <c r="D43" s="173"/>
      <c r="E43" s="174"/>
      <c r="F43" s="173"/>
      <c r="G43" s="174"/>
      <c r="H43" s="173"/>
      <c r="I43" s="174"/>
      <c r="J43" s="86" t="s">
        <v>62</v>
      </c>
      <c r="K43" s="87"/>
      <c r="L43" s="59"/>
      <c r="M43" s="173"/>
      <c r="N43" s="174"/>
      <c r="O43" s="173"/>
      <c r="P43" s="174"/>
      <c r="Q43" s="173"/>
      <c r="R43" s="174"/>
      <c r="S43" s="173"/>
      <c r="T43" s="174"/>
      <c r="U43" s="86" t="s">
        <v>62</v>
      </c>
      <c r="V43" s="87"/>
    </row>
    <row r="44" spans="1:22" ht="12.75" customHeight="1">
      <c r="A44" s="37"/>
      <c r="B44" s="88"/>
      <c r="C44" s="88"/>
      <c r="D44" s="88"/>
      <c r="E44" s="88"/>
      <c r="F44" s="88"/>
      <c r="G44" s="88"/>
      <c r="H44" s="88"/>
      <c r="I44" s="88"/>
      <c r="J44" s="88"/>
      <c r="K44" s="88"/>
      <c r="M44" s="88"/>
      <c r="N44" s="88"/>
      <c r="O44" s="88"/>
      <c r="P44" s="88"/>
      <c r="Q44" s="88"/>
      <c r="R44" s="88"/>
      <c r="S44" s="88"/>
      <c r="T44" s="88"/>
      <c r="U44" s="88"/>
      <c r="V44" s="88"/>
    </row>
    <row r="45" spans="1:22" ht="15.75" customHeight="1">
      <c r="A45" s="52" t="s">
        <v>4</v>
      </c>
      <c r="B45" s="146" t="str">
        <f>$C$12</f>
        <v>BARBEAU, Roman</v>
      </c>
      <c r="C45" s="147"/>
      <c r="D45" s="147"/>
      <c r="E45" s="147"/>
      <c r="F45" s="147"/>
      <c r="G45" s="147"/>
      <c r="H45" s="147"/>
      <c r="I45" s="147" t="str">
        <f>$C$18</f>
        <v>STAWARZ, Quentin</v>
      </c>
      <c r="J45" s="147"/>
      <c r="K45" s="148"/>
      <c r="L45" s="15"/>
      <c r="M45" s="178" t="str">
        <f>$C$20</f>
        <v>ROCHELEAU, Danick</v>
      </c>
      <c r="N45" s="179"/>
      <c r="O45" s="179"/>
      <c r="P45" s="179"/>
      <c r="Q45" s="179"/>
      <c r="R45" s="179"/>
      <c r="S45" s="179"/>
      <c r="T45" s="179" t="str">
        <f>$C$18</f>
        <v>STAWARZ, Quentin</v>
      </c>
      <c r="U45" s="179"/>
      <c r="V45" s="180"/>
    </row>
    <row r="46" spans="1:22" ht="12.75" customHeight="1">
      <c r="A46" s="35" t="s">
        <v>50</v>
      </c>
      <c r="B46" s="175" t="s">
        <v>57</v>
      </c>
      <c r="C46" s="177"/>
      <c r="D46" s="175" t="s">
        <v>58</v>
      </c>
      <c r="E46" s="177"/>
      <c r="F46" s="175" t="s">
        <v>59</v>
      </c>
      <c r="G46" s="177"/>
      <c r="H46" s="175" t="s">
        <v>17</v>
      </c>
      <c r="I46" s="177"/>
      <c r="J46" s="175" t="s">
        <v>60</v>
      </c>
      <c r="K46" s="177"/>
      <c r="L46" s="53"/>
      <c r="M46" s="175" t="s">
        <v>57</v>
      </c>
      <c r="N46" s="177"/>
      <c r="O46" s="175" t="s">
        <v>58</v>
      </c>
      <c r="P46" s="177"/>
      <c r="Q46" s="175" t="s">
        <v>59</v>
      </c>
      <c r="R46" s="177"/>
      <c r="S46" s="175" t="s">
        <v>17</v>
      </c>
      <c r="T46" s="177"/>
      <c r="U46" s="175" t="s">
        <v>60</v>
      </c>
      <c r="V46" s="177"/>
    </row>
    <row r="47" spans="1:22" ht="12.75" customHeight="1">
      <c r="A47" s="145">
        <v>12</v>
      </c>
      <c r="B47" s="171">
        <v>1</v>
      </c>
      <c r="C47" s="172"/>
      <c r="D47" s="171"/>
      <c r="E47" s="172"/>
      <c r="F47" s="171"/>
      <c r="G47" s="172"/>
      <c r="H47" s="171"/>
      <c r="I47" s="172"/>
      <c r="J47" s="175" t="s">
        <v>61</v>
      </c>
      <c r="K47" s="176"/>
      <c r="L47" s="8"/>
      <c r="M47" s="171"/>
      <c r="N47" s="172"/>
      <c r="O47" s="171"/>
      <c r="P47" s="172"/>
      <c r="Q47" s="171"/>
      <c r="R47" s="172"/>
      <c r="S47" s="171">
        <v>3</v>
      </c>
      <c r="T47" s="172"/>
      <c r="U47" s="175" t="s">
        <v>61</v>
      </c>
      <c r="V47" s="176"/>
    </row>
    <row r="48" spans="1:22" ht="12.75" customHeight="1">
      <c r="A48" s="145"/>
      <c r="B48" s="173"/>
      <c r="C48" s="174"/>
      <c r="D48" s="173"/>
      <c r="E48" s="174"/>
      <c r="F48" s="173"/>
      <c r="G48" s="174"/>
      <c r="H48" s="173"/>
      <c r="I48" s="174"/>
      <c r="J48" s="86" t="s">
        <v>62</v>
      </c>
      <c r="K48" s="87"/>
      <c r="L48" s="59"/>
      <c r="M48" s="173"/>
      <c r="N48" s="174"/>
      <c r="O48" s="173"/>
      <c r="P48" s="174"/>
      <c r="Q48" s="173"/>
      <c r="R48" s="174"/>
      <c r="S48" s="173"/>
      <c r="T48" s="174"/>
      <c r="U48" s="86" t="s">
        <v>62</v>
      </c>
      <c r="V48" s="87"/>
    </row>
    <row r="49" spans="1:22" ht="12.75" customHeight="1">
      <c r="A49" s="119"/>
      <c r="B49" s="91"/>
      <c r="C49" s="91"/>
      <c r="D49" s="91"/>
      <c r="E49" s="91"/>
      <c r="F49" s="89"/>
      <c r="G49" s="89"/>
      <c r="H49" s="89"/>
      <c r="I49" s="91"/>
      <c r="J49" s="92"/>
      <c r="K49" s="93"/>
      <c r="L49" s="12"/>
      <c r="M49" s="89"/>
      <c r="N49" s="89"/>
      <c r="O49" s="89"/>
      <c r="P49" s="89"/>
      <c r="Q49" s="89"/>
      <c r="R49" s="89"/>
      <c r="S49" s="89"/>
      <c r="T49" s="89"/>
      <c r="U49" s="90"/>
      <c r="V49" s="71"/>
    </row>
    <row r="50" spans="1:22" ht="15.75" customHeight="1">
      <c r="A50" s="65" t="s">
        <v>31</v>
      </c>
      <c r="B50" s="178" t="str">
        <f>$C$18</f>
        <v>STAWARZ, Quentin</v>
      </c>
      <c r="C50" s="179"/>
      <c r="D50" s="179"/>
      <c r="E50" s="179"/>
      <c r="F50" s="179"/>
      <c r="G50" s="179"/>
      <c r="H50" s="179"/>
      <c r="I50" s="179" t="str">
        <f>$C$18</f>
        <v>STAWARZ, Quentin</v>
      </c>
      <c r="J50" s="179"/>
      <c r="K50" s="180"/>
      <c r="L50" s="15"/>
      <c r="M50" s="146" t="str">
        <f>$C$22</f>
        <v>Sanchez, Esteban</v>
      </c>
      <c r="N50" s="147"/>
      <c r="O50" s="147"/>
      <c r="P50" s="147"/>
      <c r="Q50" s="147"/>
      <c r="R50" s="147"/>
      <c r="S50" s="147"/>
      <c r="T50" s="147" t="str">
        <f>$C$18</f>
        <v>STAWARZ, Quentin</v>
      </c>
      <c r="U50" s="147"/>
      <c r="V50" s="148"/>
    </row>
    <row r="51" spans="1:22" ht="12.75" customHeight="1">
      <c r="A51" s="35" t="s">
        <v>50</v>
      </c>
      <c r="B51" s="175" t="s">
        <v>57</v>
      </c>
      <c r="C51" s="177"/>
      <c r="D51" s="175" t="s">
        <v>58</v>
      </c>
      <c r="E51" s="177"/>
      <c r="F51" s="175" t="s">
        <v>59</v>
      </c>
      <c r="G51" s="177"/>
      <c r="H51" s="175" t="s">
        <v>17</v>
      </c>
      <c r="I51" s="177"/>
      <c r="J51" s="175" t="s">
        <v>60</v>
      </c>
      <c r="K51" s="177"/>
      <c r="L51" s="53"/>
      <c r="M51" s="175" t="s">
        <v>57</v>
      </c>
      <c r="N51" s="177"/>
      <c r="O51" s="175" t="s">
        <v>58</v>
      </c>
      <c r="P51" s="177"/>
      <c r="Q51" s="175" t="s">
        <v>59</v>
      </c>
      <c r="R51" s="177"/>
      <c r="S51" s="175" t="s">
        <v>17</v>
      </c>
      <c r="T51" s="177"/>
      <c r="U51" s="175" t="s">
        <v>60</v>
      </c>
      <c r="V51" s="177"/>
    </row>
    <row r="52" spans="1:22" ht="12.75" customHeight="1">
      <c r="A52" s="145">
        <v>19</v>
      </c>
      <c r="B52" s="171"/>
      <c r="C52" s="172"/>
      <c r="D52" s="171"/>
      <c r="E52" s="172"/>
      <c r="F52" s="171"/>
      <c r="G52" s="172"/>
      <c r="H52" s="171"/>
      <c r="I52" s="172"/>
      <c r="J52" s="175" t="s">
        <v>61</v>
      </c>
      <c r="K52" s="176"/>
      <c r="L52" s="8"/>
      <c r="M52" s="171">
        <v>1</v>
      </c>
      <c r="N52" s="172"/>
      <c r="O52" s="171">
        <v>1</v>
      </c>
      <c r="P52" s="172"/>
      <c r="Q52" s="171"/>
      <c r="R52" s="172"/>
      <c r="S52" s="171"/>
      <c r="T52" s="172"/>
      <c r="U52" s="175" t="s">
        <v>61</v>
      </c>
      <c r="V52" s="176"/>
    </row>
    <row r="53" spans="1:22" ht="12.75" customHeight="1">
      <c r="A53" s="145"/>
      <c r="B53" s="173"/>
      <c r="C53" s="174"/>
      <c r="D53" s="173"/>
      <c r="E53" s="174"/>
      <c r="F53" s="173"/>
      <c r="G53" s="174"/>
      <c r="H53" s="173"/>
      <c r="I53" s="174"/>
      <c r="J53" s="86" t="s">
        <v>62</v>
      </c>
      <c r="K53" s="87"/>
      <c r="L53" s="59"/>
      <c r="M53" s="173"/>
      <c r="N53" s="174"/>
      <c r="O53" s="173"/>
      <c r="P53" s="174"/>
      <c r="Q53" s="173"/>
      <c r="R53" s="174"/>
      <c r="S53" s="173"/>
      <c r="T53" s="174"/>
      <c r="U53" s="86" t="s">
        <v>62</v>
      </c>
      <c r="V53" s="87"/>
    </row>
    <row r="54" spans="1:22" ht="12.75" customHeight="1">
      <c r="A54" s="119"/>
      <c r="B54" s="91"/>
      <c r="C54" s="91"/>
      <c r="D54" s="91"/>
      <c r="E54" s="91"/>
      <c r="F54" s="89"/>
      <c r="G54" s="89"/>
      <c r="H54" s="89"/>
      <c r="I54" s="91"/>
      <c r="J54" s="92"/>
      <c r="K54" s="93"/>
      <c r="L54" s="12"/>
      <c r="M54" s="89"/>
      <c r="N54" s="89"/>
      <c r="O54" s="89"/>
      <c r="P54" s="89"/>
      <c r="Q54" s="89"/>
      <c r="R54" s="89"/>
      <c r="S54" s="89"/>
      <c r="T54" s="89"/>
      <c r="U54" s="90"/>
      <c r="V54" s="71"/>
    </row>
    <row r="55" spans="1:22" ht="15.75" customHeight="1">
      <c r="A55" s="52" t="s">
        <v>5</v>
      </c>
      <c r="B55" s="146" t="str">
        <f>$C$14</f>
        <v>GODIN, Xavier</v>
      </c>
      <c r="C55" s="147"/>
      <c r="D55" s="147"/>
      <c r="E55" s="147"/>
      <c r="F55" s="147"/>
      <c r="G55" s="147"/>
      <c r="H55" s="147"/>
      <c r="I55" s="147" t="str">
        <f>$C$18</f>
        <v>STAWARZ, Quentin</v>
      </c>
      <c r="J55" s="147"/>
      <c r="K55" s="148"/>
      <c r="L55" s="15"/>
      <c r="M55" s="178" t="str">
        <f>$C$16</f>
        <v>VALLIERES, Martin</v>
      </c>
      <c r="N55" s="179"/>
      <c r="O55" s="179"/>
      <c r="P55" s="179"/>
      <c r="Q55" s="179"/>
      <c r="R55" s="179"/>
      <c r="S55" s="179"/>
      <c r="T55" s="179" t="str">
        <f>$C$18</f>
        <v>STAWARZ, Quentin</v>
      </c>
      <c r="U55" s="179"/>
      <c r="V55" s="180"/>
    </row>
    <row r="56" spans="1:22" ht="12.75" customHeight="1">
      <c r="A56" s="35" t="s">
        <v>50</v>
      </c>
      <c r="B56" s="175" t="s">
        <v>57</v>
      </c>
      <c r="C56" s="177"/>
      <c r="D56" s="175" t="s">
        <v>58</v>
      </c>
      <c r="E56" s="177"/>
      <c r="F56" s="175" t="s">
        <v>59</v>
      </c>
      <c r="G56" s="177"/>
      <c r="H56" s="175" t="s">
        <v>17</v>
      </c>
      <c r="I56" s="177"/>
      <c r="J56" s="175" t="s">
        <v>60</v>
      </c>
      <c r="K56" s="177"/>
      <c r="L56" s="53"/>
      <c r="M56" s="175" t="s">
        <v>57</v>
      </c>
      <c r="N56" s="177"/>
      <c r="O56" s="175" t="s">
        <v>58</v>
      </c>
      <c r="P56" s="177"/>
      <c r="Q56" s="175" t="s">
        <v>59</v>
      </c>
      <c r="R56" s="177"/>
      <c r="S56" s="175" t="s">
        <v>17</v>
      </c>
      <c r="T56" s="177"/>
      <c r="U56" s="175" t="s">
        <v>60</v>
      </c>
      <c r="V56" s="177"/>
    </row>
    <row r="57" spans="1:22" ht="12.75" customHeight="1">
      <c r="A57" s="145">
        <v>20</v>
      </c>
      <c r="B57" s="171">
        <v>1</v>
      </c>
      <c r="C57" s="172"/>
      <c r="D57" s="171"/>
      <c r="E57" s="172"/>
      <c r="F57" s="171">
        <v>1</v>
      </c>
      <c r="G57" s="172"/>
      <c r="H57" s="171">
        <v>1</v>
      </c>
      <c r="I57" s="172"/>
      <c r="J57" s="175" t="s">
        <v>61</v>
      </c>
      <c r="K57" s="176"/>
      <c r="L57" s="8"/>
      <c r="M57" s="171"/>
      <c r="N57" s="172"/>
      <c r="O57" s="171"/>
      <c r="P57" s="172"/>
      <c r="Q57" s="171"/>
      <c r="R57" s="172"/>
      <c r="S57" s="171"/>
      <c r="T57" s="172"/>
      <c r="U57" s="175" t="s">
        <v>61</v>
      </c>
      <c r="V57" s="176"/>
    </row>
    <row r="58" spans="1:22" ht="12.75" customHeight="1">
      <c r="A58" s="145"/>
      <c r="B58" s="173"/>
      <c r="C58" s="174"/>
      <c r="D58" s="173"/>
      <c r="E58" s="174"/>
      <c r="F58" s="173"/>
      <c r="G58" s="174"/>
      <c r="H58" s="173"/>
      <c r="I58" s="174"/>
      <c r="J58" s="86" t="s">
        <v>62</v>
      </c>
      <c r="K58" s="87"/>
      <c r="L58" s="59"/>
      <c r="M58" s="173"/>
      <c r="N58" s="174"/>
      <c r="O58" s="173"/>
      <c r="P58" s="174"/>
      <c r="Q58" s="173"/>
      <c r="R58" s="174"/>
      <c r="S58" s="173"/>
      <c r="T58" s="174"/>
      <c r="U58" s="86" t="s">
        <v>62</v>
      </c>
      <c r="V58" s="87"/>
    </row>
    <row r="59" spans="1:22" ht="12.75" customHeight="1">
      <c r="A59" s="37"/>
      <c r="B59" s="88"/>
      <c r="C59" s="88"/>
      <c r="D59" s="88"/>
      <c r="E59" s="88"/>
      <c r="F59" s="88"/>
      <c r="G59" s="88"/>
      <c r="H59" s="88"/>
      <c r="I59" s="88"/>
      <c r="J59" s="88"/>
      <c r="K59" s="88"/>
      <c r="M59" s="88"/>
      <c r="N59" s="88"/>
      <c r="O59" s="88"/>
      <c r="P59" s="88"/>
      <c r="Q59" s="88"/>
      <c r="R59" s="88"/>
      <c r="S59" s="88"/>
      <c r="T59" s="88"/>
      <c r="U59" s="88"/>
      <c r="V59" s="88"/>
    </row>
    <row r="60" spans="1:22" ht="15.75" customHeight="1">
      <c r="A60" s="52" t="s">
        <v>6</v>
      </c>
      <c r="B60" s="178" t="str">
        <f>$C$18</f>
        <v>STAWARZ, Quentin</v>
      </c>
      <c r="C60" s="179"/>
      <c r="D60" s="179"/>
      <c r="E60" s="179"/>
      <c r="F60" s="179"/>
      <c r="G60" s="179"/>
      <c r="H60" s="179"/>
      <c r="I60" s="179" t="str">
        <f>$C$18</f>
        <v>STAWARZ, Quentin</v>
      </c>
      <c r="J60" s="179"/>
      <c r="K60" s="180"/>
      <c r="L60" s="15"/>
      <c r="M60" s="146" t="str">
        <f>$C$20</f>
        <v>ROCHELEAU, Danick</v>
      </c>
      <c r="N60" s="147"/>
      <c r="O60" s="147"/>
      <c r="P60" s="147"/>
      <c r="Q60" s="147"/>
      <c r="R60" s="147"/>
      <c r="S60" s="147"/>
      <c r="T60" s="147" t="str">
        <f>$C$18</f>
        <v>STAWARZ, Quentin</v>
      </c>
      <c r="U60" s="147"/>
      <c r="V60" s="148"/>
    </row>
    <row r="61" spans="1:22" ht="12.75" customHeight="1">
      <c r="A61" s="35" t="s">
        <v>50</v>
      </c>
      <c r="B61" s="175" t="s">
        <v>57</v>
      </c>
      <c r="C61" s="177"/>
      <c r="D61" s="175" t="s">
        <v>58</v>
      </c>
      <c r="E61" s="177"/>
      <c r="F61" s="175" t="s">
        <v>59</v>
      </c>
      <c r="G61" s="177"/>
      <c r="H61" s="175" t="s">
        <v>17</v>
      </c>
      <c r="I61" s="177"/>
      <c r="J61" s="175" t="s">
        <v>60</v>
      </c>
      <c r="K61" s="177"/>
      <c r="L61" s="53"/>
      <c r="M61" s="175" t="s">
        <v>57</v>
      </c>
      <c r="N61" s="177"/>
      <c r="O61" s="175" t="s">
        <v>58</v>
      </c>
      <c r="P61" s="177"/>
      <c r="Q61" s="175" t="s">
        <v>59</v>
      </c>
      <c r="R61" s="177"/>
      <c r="S61" s="175" t="s">
        <v>17</v>
      </c>
      <c r="T61" s="177"/>
      <c r="U61" s="175" t="s">
        <v>60</v>
      </c>
      <c r="V61" s="177"/>
    </row>
    <row r="62" spans="1:22" ht="12.75" customHeight="1">
      <c r="A62" s="145">
        <v>27</v>
      </c>
      <c r="B62" s="171"/>
      <c r="C62" s="172"/>
      <c r="D62" s="171"/>
      <c r="E62" s="172"/>
      <c r="F62" s="171"/>
      <c r="G62" s="172"/>
      <c r="H62" s="171">
        <v>1</v>
      </c>
      <c r="I62" s="172"/>
      <c r="J62" s="175" t="s">
        <v>61</v>
      </c>
      <c r="K62" s="176"/>
      <c r="L62" s="8"/>
      <c r="M62" s="171">
        <v>1</v>
      </c>
      <c r="N62" s="172"/>
      <c r="O62" s="171"/>
      <c r="P62" s="172"/>
      <c r="Q62" s="171"/>
      <c r="R62" s="172"/>
      <c r="S62" s="171"/>
      <c r="T62" s="172"/>
      <c r="U62" s="175" t="s">
        <v>61</v>
      </c>
      <c r="V62" s="176"/>
    </row>
    <row r="63" spans="1:22" ht="12.75" customHeight="1">
      <c r="A63" s="145"/>
      <c r="B63" s="173"/>
      <c r="C63" s="174"/>
      <c r="D63" s="173"/>
      <c r="E63" s="174"/>
      <c r="F63" s="173"/>
      <c r="G63" s="174"/>
      <c r="H63" s="173"/>
      <c r="I63" s="174"/>
      <c r="J63" s="86" t="s">
        <v>62</v>
      </c>
      <c r="K63" s="87"/>
      <c r="L63" s="59"/>
      <c r="M63" s="173"/>
      <c r="N63" s="174"/>
      <c r="O63" s="173"/>
      <c r="P63" s="174"/>
      <c r="Q63" s="173"/>
      <c r="R63" s="174"/>
      <c r="S63" s="173"/>
      <c r="T63" s="174"/>
      <c r="U63" s="86" t="s">
        <v>62</v>
      </c>
      <c r="V63" s="87"/>
    </row>
    <row r="64" spans="1:22" ht="12.75" customHeight="1">
      <c r="A64" s="117"/>
      <c r="B64" s="89"/>
      <c r="C64" s="89"/>
      <c r="D64" s="89"/>
      <c r="E64" s="89"/>
      <c r="F64" s="89"/>
      <c r="G64" s="89"/>
      <c r="H64" s="89"/>
      <c r="I64" s="89"/>
      <c r="J64" s="90"/>
      <c r="K64" s="71"/>
      <c r="L64" s="12"/>
      <c r="M64" s="89"/>
      <c r="N64" s="89"/>
      <c r="O64" s="89"/>
      <c r="P64" s="89"/>
      <c r="Q64" s="89"/>
      <c r="R64" s="89"/>
      <c r="S64" s="89"/>
      <c r="T64" s="89"/>
      <c r="U64" s="90"/>
      <c r="V64" s="71"/>
    </row>
    <row r="65" spans="1:23" ht="15.75" customHeight="1">
      <c r="A65" s="34" t="s">
        <v>16</v>
      </c>
      <c r="B65" s="89"/>
      <c r="C65" s="89"/>
      <c r="D65" s="89"/>
      <c r="E65" s="89"/>
      <c r="F65" s="89"/>
      <c r="G65" s="89"/>
      <c r="H65" s="89"/>
      <c r="I65" s="89"/>
      <c r="J65" s="90"/>
      <c r="K65" s="71"/>
      <c r="L65" s="12"/>
      <c r="M65" s="89"/>
      <c r="N65" s="89"/>
      <c r="O65" s="89"/>
      <c r="P65" s="89"/>
      <c r="Q65" s="89"/>
      <c r="R65" s="89"/>
      <c r="S65" s="89"/>
      <c r="T65" s="89"/>
      <c r="U65" s="90"/>
      <c r="V65" s="71"/>
      <c r="W65" s="4"/>
    </row>
    <row r="66" spans="1:22" ht="12.75" customHeight="1">
      <c r="A66" s="37"/>
      <c r="B66" s="88"/>
      <c r="C66" s="88"/>
      <c r="D66" s="88"/>
      <c r="E66" s="88"/>
      <c r="F66" s="88"/>
      <c r="G66" s="88"/>
      <c r="H66" s="88"/>
      <c r="I66" s="88"/>
      <c r="J66" s="88"/>
      <c r="K66" s="88"/>
      <c r="M66" s="88"/>
      <c r="N66" s="88"/>
      <c r="O66" s="88"/>
      <c r="P66" s="88"/>
      <c r="Q66" s="88"/>
      <c r="R66" s="88"/>
      <c r="S66" s="88"/>
      <c r="T66" s="88"/>
      <c r="U66" s="88"/>
      <c r="V66" s="88"/>
    </row>
    <row r="67" spans="1:22" ht="15.75" customHeight="1">
      <c r="A67" s="52" t="s">
        <v>9</v>
      </c>
      <c r="B67" s="146" t="str">
        <f>$C$12</f>
        <v>BARBEAU, Roman</v>
      </c>
      <c r="C67" s="147"/>
      <c r="D67" s="147"/>
      <c r="E67" s="147"/>
      <c r="F67" s="147"/>
      <c r="G67" s="147"/>
      <c r="H67" s="147"/>
      <c r="I67" s="147" t="str">
        <f>$C$18</f>
        <v>STAWARZ, Quentin</v>
      </c>
      <c r="J67" s="147"/>
      <c r="K67" s="148"/>
      <c r="L67" s="15"/>
      <c r="M67" s="178" t="str">
        <f>$C$16</f>
        <v>VALLIERES, Martin</v>
      </c>
      <c r="N67" s="179"/>
      <c r="O67" s="179"/>
      <c r="P67" s="179"/>
      <c r="Q67" s="179"/>
      <c r="R67" s="179"/>
      <c r="S67" s="179"/>
      <c r="T67" s="179" t="str">
        <f>$C$18</f>
        <v>STAWARZ, Quentin</v>
      </c>
      <c r="U67" s="179"/>
      <c r="V67" s="180"/>
    </row>
    <row r="68" spans="1:22" ht="12.75" customHeight="1">
      <c r="A68" s="35" t="s">
        <v>50</v>
      </c>
      <c r="B68" s="175" t="s">
        <v>57</v>
      </c>
      <c r="C68" s="177"/>
      <c r="D68" s="175" t="s">
        <v>58</v>
      </c>
      <c r="E68" s="177"/>
      <c r="F68" s="175" t="s">
        <v>59</v>
      </c>
      <c r="G68" s="177"/>
      <c r="H68" s="175" t="s">
        <v>17</v>
      </c>
      <c r="I68" s="177"/>
      <c r="J68" s="175" t="s">
        <v>60</v>
      </c>
      <c r="K68" s="177"/>
      <c r="L68" s="53"/>
      <c r="M68" s="175" t="s">
        <v>57</v>
      </c>
      <c r="N68" s="177"/>
      <c r="O68" s="175" t="s">
        <v>58</v>
      </c>
      <c r="P68" s="177"/>
      <c r="Q68" s="175" t="s">
        <v>59</v>
      </c>
      <c r="R68" s="177"/>
      <c r="S68" s="175" t="s">
        <v>17</v>
      </c>
      <c r="T68" s="177"/>
      <c r="U68" s="175" t="s">
        <v>60</v>
      </c>
      <c r="V68" s="177"/>
    </row>
    <row r="69" spans="1:22" ht="12.75" customHeight="1">
      <c r="A69" s="145">
        <v>28</v>
      </c>
      <c r="B69" s="171">
        <v>1</v>
      </c>
      <c r="C69" s="172"/>
      <c r="D69" s="171"/>
      <c r="E69" s="172"/>
      <c r="F69" s="171"/>
      <c r="G69" s="172"/>
      <c r="H69" s="171"/>
      <c r="I69" s="172"/>
      <c r="J69" s="175" t="s">
        <v>61</v>
      </c>
      <c r="K69" s="176"/>
      <c r="L69" s="8"/>
      <c r="M69" s="171"/>
      <c r="N69" s="172"/>
      <c r="O69" s="171"/>
      <c r="P69" s="172"/>
      <c r="Q69" s="171"/>
      <c r="R69" s="172"/>
      <c r="S69" s="171">
        <v>1</v>
      </c>
      <c r="T69" s="172"/>
      <c r="U69" s="175" t="s">
        <v>61</v>
      </c>
      <c r="V69" s="176"/>
    </row>
    <row r="70" spans="1:22" ht="12.75" customHeight="1">
      <c r="A70" s="145"/>
      <c r="B70" s="173"/>
      <c r="C70" s="174"/>
      <c r="D70" s="173"/>
      <c r="E70" s="174"/>
      <c r="F70" s="173"/>
      <c r="G70" s="174"/>
      <c r="H70" s="173"/>
      <c r="I70" s="174"/>
      <c r="J70" s="86" t="s">
        <v>62</v>
      </c>
      <c r="K70" s="87"/>
      <c r="L70" s="59"/>
      <c r="M70" s="173"/>
      <c r="N70" s="174"/>
      <c r="O70" s="173"/>
      <c r="P70" s="174"/>
      <c r="Q70" s="173"/>
      <c r="R70" s="174"/>
      <c r="S70" s="173"/>
      <c r="T70" s="174"/>
      <c r="U70" s="86" t="s">
        <v>62</v>
      </c>
      <c r="V70" s="87"/>
    </row>
    <row r="71" spans="1:22" ht="12.75" customHeight="1">
      <c r="A71" s="37"/>
      <c r="B71" s="88"/>
      <c r="C71" s="88"/>
      <c r="D71" s="88"/>
      <c r="E71" s="88"/>
      <c r="F71" s="88"/>
      <c r="G71" s="88"/>
      <c r="H71" s="88"/>
      <c r="I71" s="88"/>
      <c r="J71" s="88"/>
      <c r="K71" s="88"/>
      <c r="M71" s="88"/>
      <c r="N71" s="88"/>
      <c r="O71" s="88"/>
      <c r="P71" s="88"/>
      <c r="Q71" s="88"/>
      <c r="R71" s="88"/>
      <c r="S71" s="88"/>
      <c r="T71" s="88"/>
      <c r="U71" s="88"/>
      <c r="V71" s="88"/>
    </row>
    <row r="72" spans="1:22" ht="15.75" customHeight="1">
      <c r="A72" s="52" t="s">
        <v>10</v>
      </c>
      <c r="B72" s="146" t="str">
        <f>$C$14</f>
        <v>GODIN, Xavier</v>
      </c>
      <c r="C72" s="147"/>
      <c r="D72" s="147"/>
      <c r="E72" s="147"/>
      <c r="F72" s="147"/>
      <c r="G72" s="147"/>
      <c r="H72" s="147"/>
      <c r="I72" s="147" t="str">
        <f>$C$18</f>
        <v>STAWARZ, Quentin</v>
      </c>
      <c r="J72" s="147"/>
      <c r="K72" s="148"/>
      <c r="L72" s="15"/>
      <c r="M72" s="178" t="str">
        <f>$C$18</f>
        <v>STAWARZ, Quentin</v>
      </c>
      <c r="N72" s="179"/>
      <c r="O72" s="179"/>
      <c r="P72" s="179"/>
      <c r="Q72" s="179"/>
      <c r="R72" s="179"/>
      <c r="S72" s="179"/>
      <c r="T72" s="179" t="str">
        <f>$C$18</f>
        <v>STAWARZ, Quentin</v>
      </c>
      <c r="U72" s="179"/>
      <c r="V72" s="180"/>
    </row>
    <row r="73" spans="1:22" ht="12.75" customHeight="1">
      <c r="A73" s="35" t="s">
        <v>50</v>
      </c>
      <c r="B73" s="175" t="s">
        <v>57</v>
      </c>
      <c r="C73" s="177"/>
      <c r="D73" s="175" t="s">
        <v>58</v>
      </c>
      <c r="E73" s="177"/>
      <c r="F73" s="175" t="s">
        <v>59</v>
      </c>
      <c r="G73" s="177"/>
      <c r="H73" s="175" t="s">
        <v>17</v>
      </c>
      <c r="I73" s="177"/>
      <c r="J73" s="175" t="s">
        <v>60</v>
      </c>
      <c r="K73" s="177"/>
      <c r="L73" s="53"/>
      <c r="M73" s="175" t="s">
        <v>57</v>
      </c>
      <c r="N73" s="177"/>
      <c r="O73" s="175" t="s">
        <v>58</v>
      </c>
      <c r="P73" s="177"/>
      <c r="Q73" s="175" t="s">
        <v>59</v>
      </c>
      <c r="R73" s="177"/>
      <c r="S73" s="175" t="s">
        <v>17</v>
      </c>
      <c r="T73" s="177"/>
      <c r="U73" s="175" t="s">
        <v>60</v>
      </c>
      <c r="V73" s="177"/>
    </row>
    <row r="74" spans="1:22" ht="12.75" customHeight="1">
      <c r="A74" s="145">
        <v>35</v>
      </c>
      <c r="B74" s="171">
        <v>1</v>
      </c>
      <c r="C74" s="172"/>
      <c r="D74" s="171">
        <v>1</v>
      </c>
      <c r="E74" s="172"/>
      <c r="F74" s="171">
        <v>1</v>
      </c>
      <c r="G74" s="172"/>
      <c r="H74" s="171"/>
      <c r="I74" s="172"/>
      <c r="J74" s="175" t="s">
        <v>61</v>
      </c>
      <c r="K74" s="176"/>
      <c r="L74" s="8"/>
      <c r="M74" s="171"/>
      <c r="N74" s="172"/>
      <c r="O74" s="171"/>
      <c r="P74" s="172"/>
      <c r="Q74" s="171"/>
      <c r="R74" s="172"/>
      <c r="S74" s="171"/>
      <c r="T74" s="172"/>
      <c r="U74" s="175" t="s">
        <v>61</v>
      </c>
      <c r="V74" s="176"/>
    </row>
    <row r="75" spans="1:22" ht="12.75" customHeight="1">
      <c r="A75" s="145"/>
      <c r="B75" s="173"/>
      <c r="C75" s="174"/>
      <c r="D75" s="173"/>
      <c r="E75" s="174"/>
      <c r="F75" s="173"/>
      <c r="G75" s="174"/>
      <c r="H75" s="173"/>
      <c r="I75" s="174"/>
      <c r="J75" s="86" t="s">
        <v>62</v>
      </c>
      <c r="K75" s="87"/>
      <c r="L75" s="59"/>
      <c r="M75" s="173"/>
      <c r="N75" s="174"/>
      <c r="O75" s="173"/>
      <c r="P75" s="174"/>
      <c r="Q75" s="173"/>
      <c r="R75" s="174"/>
      <c r="S75" s="173"/>
      <c r="T75" s="174"/>
      <c r="U75" s="86" t="s">
        <v>62</v>
      </c>
      <c r="V75" s="87"/>
    </row>
    <row r="76" spans="1:22" ht="12.75" customHeight="1">
      <c r="A76" s="37"/>
      <c r="B76" s="88"/>
      <c r="C76" s="88"/>
      <c r="D76" s="88"/>
      <c r="E76" s="88"/>
      <c r="F76" s="88"/>
      <c r="G76" s="88"/>
      <c r="H76" s="88"/>
      <c r="I76" s="88"/>
      <c r="J76" s="88"/>
      <c r="K76" s="88"/>
      <c r="M76" s="88"/>
      <c r="N76" s="88"/>
      <c r="O76" s="88"/>
      <c r="P76" s="88"/>
      <c r="Q76" s="88"/>
      <c r="R76" s="88"/>
      <c r="S76" s="88"/>
      <c r="T76" s="88"/>
      <c r="U76" s="88"/>
      <c r="V76" s="88"/>
    </row>
    <row r="77" spans="1:22" ht="15.75" customHeight="1">
      <c r="A77" s="52" t="s">
        <v>32</v>
      </c>
      <c r="B77" s="178" t="str">
        <f>$C$16</f>
        <v>VALLIERES, Martin</v>
      </c>
      <c r="C77" s="179"/>
      <c r="D77" s="179"/>
      <c r="E77" s="179"/>
      <c r="F77" s="179"/>
      <c r="G77" s="179"/>
      <c r="H77" s="179"/>
      <c r="I77" s="179" t="str">
        <f>$C$18</f>
        <v>STAWARZ, Quentin</v>
      </c>
      <c r="J77" s="179"/>
      <c r="K77" s="180"/>
      <c r="L77" s="15"/>
      <c r="M77" s="146" t="str">
        <f>$C$22</f>
        <v>Sanchez, Esteban</v>
      </c>
      <c r="N77" s="147"/>
      <c r="O77" s="147"/>
      <c r="P77" s="147"/>
      <c r="Q77" s="147"/>
      <c r="R77" s="147"/>
      <c r="S77" s="147"/>
      <c r="T77" s="147" t="str">
        <f>$C$18</f>
        <v>STAWARZ, Quentin</v>
      </c>
      <c r="U77" s="147"/>
      <c r="V77" s="148"/>
    </row>
    <row r="78" spans="1:22" ht="12.75" customHeight="1">
      <c r="A78" s="35" t="s">
        <v>50</v>
      </c>
      <c r="B78" s="175" t="s">
        <v>57</v>
      </c>
      <c r="C78" s="177"/>
      <c r="D78" s="175" t="s">
        <v>58</v>
      </c>
      <c r="E78" s="177"/>
      <c r="F78" s="175" t="s">
        <v>59</v>
      </c>
      <c r="G78" s="177"/>
      <c r="H78" s="175" t="s">
        <v>17</v>
      </c>
      <c r="I78" s="177"/>
      <c r="J78" s="175" t="s">
        <v>60</v>
      </c>
      <c r="K78" s="177"/>
      <c r="L78" s="53"/>
      <c r="M78" s="175" t="s">
        <v>57</v>
      </c>
      <c r="N78" s="177"/>
      <c r="O78" s="175" t="s">
        <v>58</v>
      </c>
      <c r="P78" s="177"/>
      <c r="Q78" s="175" t="s">
        <v>59</v>
      </c>
      <c r="R78" s="177"/>
      <c r="S78" s="175" t="s">
        <v>17</v>
      </c>
      <c r="T78" s="177"/>
      <c r="U78" s="175" t="s">
        <v>60</v>
      </c>
      <c r="V78" s="177"/>
    </row>
    <row r="79" spans="1:22" ht="12.75" customHeight="1">
      <c r="A79" s="145">
        <v>36</v>
      </c>
      <c r="B79" s="171"/>
      <c r="C79" s="172"/>
      <c r="D79" s="171"/>
      <c r="E79" s="172"/>
      <c r="F79" s="171"/>
      <c r="G79" s="172"/>
      <c r="H79" s="171"/>
      <c r="I79" s="172"/>
      <c r="J79" s="175" t="s">
        <v>61</v>
      </c>
      <c r="K79" s="176"/>
      <c r="L79" s="8"/>
      <c r="M79" s="171">
        <v>1</v>
      </c>
      <c r="N79" s="172"/>
      <c r="O79" s="171"/>
      <c r="P79" s="172"/>
      <c r="Q79" s="171">
        <v>1</v>
      </c>
      <c r="R79" s="172"/>
      <c r="S79" s="171"/>
      <c r="T79" s="172"/>
      <c r="U79" s="175" t="s">
        <v>61</v>
      </c>
      <c r="V79" s="176"/>
    </row>
    <row r="80" spans="1:22" ht="12.75" customHeight="1">
      <c r="A80" s="145"/>
      <c r="B80" s="173"/>
      <c r="C80" s="174"/>
      <c r="D80" s="173"/>
      <c r="E80" s="174"/>
      <c r="F80" s="173"/>
      <c r="G80" s="174"/>
      <c r="H80" s="173"/>
      <c r="I80" s="174"/>
      <c r="J80" s="86" t="s">
        <v>62</v>
      </c>
      <c r="K80" s="87"/>
      <c r="L80" s="59"/>
      <c r="M80" s="173"/>
      <c r="N80" s="174"/>
      <c r="O80" s="173"/>
      <c r="P80" s="174"/>
      <c r="Q80" s="173"/>
      <c r="R80" s="174"/>
      <c r="S80" s="173"/>
      <c r="T80" s="174"/>
      <c r="U80" s="86" t="s">
        <v>62</v>
      </c>
      <c r="V80" s="87"/>
    </row>
    <row r="81" spans="1:22" ht="12.75" customHeight="1">
      <c r="A81" s="117"/>
      <c r="B81" s="89"/>
      <c r="C81" s="89"/>
      <c r="D81" s="89"/>
      <c r="E81" s="89"/>
      <c r="F81" s="89"/>
      <c r="G81" s="89"/>
      <c r="H81" s="89"/>
      <c r="I81" s="89"/>
      <c r="J81" s="90"/>
      <c r="K81" s="71"/>
      <c r="L81" s="12"/>
      <c r="M81" s="89"/>
      <c r="N81" s="89"/>
      <c r="O81" s="89"/>
      <c r="P81" s="89"/>
      <c r="Q81" s="89"/>
      <c r="R81" s="89"/>
      <c r="S81" s="89"/>
      <c r="T81" s="89"/>
      <c r="U81" s="90"/>
      <c r="V81" s="71"/>
    </row>
    <row r="82" spans="1:22" ht="15.75" customHeight="1">
      <c r="A82" s="52" t="s">
        <v>7</v>
      </c>
      <c r="B82" s="146" t="str">
        <f>$C$12</f>
        <v>BARBEAU, Roman</v>
      </c>
      <c r="C82" s="147"/>
      <c r="D82" s="147"/>
      <c r="E82" s="147"/>
      <c r="F82" s="147"/>
      <c r="G82" s="147"/>
      <c r="H82" s="147"/>
      <c r="I82" s="147" t="str">
        <f>$C$18</f>
        <v>STAWARZ, Quentin</v>
      </c>
      <c r="J82" s="147"/>
      <c r="K82" s="148"/>
      <c r="L82" s="15"/>
      <c r="M82" s="178" t="str">
        <f>$C$18</f>
        <v>STAWARZ, Quentin</v>
      </c>
      <c r="N82" s="179"/>
      <c r="O82" s="179"/>
      <c r="P82" s="179"/>
      <c r="Q82" s="179"/>
      <c r="R82" s="179"/>
      <c r="S82" s="179"/>
      <c r="T82" s="179" t="str">
        <f>$C$18</f>
        <v>STAWARZ, Quentin</v>
      </c>
      <c r="U82" s="179"/>
      <c r="V82" s="180"/>
    </row>
    <row r="83" spans="1:22" ht="12.75" customHeight="1">
      <c r="A83" s="35" t="s">
        <v>50</v>
      </c>
      <c r="B83" s="175" t="s">
        <v>57</v>
      </c>
      <c r="C83" s="177"/>
      <c r="D83" s="175" t="s">
        <v>58</v>
      </c>
      <c r="E83" s="177"/>
      <c r="F83" s="175" t="s">
        <v>59</v>
      </c>
      <c r="G83" s="177"/>
      <c r="H83" s="175" t="s">
        <v>17</v>
      </c>
      <c r="I83" s="177"/>
      <c r="J83" s="175" t="s">
        <v>60</v>
      </c>
      <c r="K83" s="177"/>
      <c r="L83" s="53"/>
      <c r="M83" s="175" t="s">
        <v>57</v>
      </c>
      <c r="N83" s="177"/>
      <c r="O83" s="175" t="s">
        <v>58</v>
      </c>
      <c r="P83" s="177"/>
      <c r="Q83" s="175" t="s">
        <v>59</v>
      </c>
      <c r="R83" s="177"/>
      <c r="S83" s="175" t="s">
        <v>17</v>
      </c>
      <c r="T83" s="177"/>
      <c r="U83" s="175" t="s">
        <v>60</v>
      </c>
      <c r="V83" s="177"/>
    </row>
    <row r="84" spans="1:22" ht="12.75" customHeight="1">
      <c r="A84" s="145">
        <v>43</v>
      </c>
      <c r="B84" s="171">
        <v>1</v>
      </c>
      <c r="C84" s="172"/>
      <c r="D84" s="171"/>
      <c r="E84" s="172"/>
      <c r="F84" s="171"/>
      <c r="G84" s="172"/>
      <c r="H84" s="171"/>
      <c r="I84" s="172"/>
      <c r="J84" s="175" t="s">
        <v>61</v>
      </c>
      <c r="K84" s="176"/>
      <c r="L84" s="8"/>
      <c r="M84" s="171"/>
      <c r="N84" s="172"/>
      <c r="O84" s="171"/>
      <c r="P84" s="172"/>
      <c r="Q84" s="171"/>
      <c r="R84" s="172"/>
      <c r="S84" s="171"/>
      <c r="T84" s="172"/>
      <c r="U84" s="175" t="s">
        <v>61</v>
      </c>
      <c r="V84" s="176"/>
    </row>
    <row r="85" spans="1:22" ht="12.75" customHeight="1">
      <c r="A85" s="145"/>
      <c r="B85" s="173"/>
      <c r="C85" s="174"/>
      <c r="D85" s="173"/>
      <c r="E85" s="174"/>
      <c r="F85" s="173"/>
      <c r="G85" s="174"/>
      <c r="H85" s="173"/>
      <c r="I85" s="174"/>
      <c r="J85" s="86" t="s">
        <v>62</v>
      </c>
      <c r="K85" s="87"/>
      <c r="L85" s="59"/>
      <c r="M85" s="173"/>
      <c r="N85" s="174"/>
      <c r="O85" s="173"/>
      <c r="P85" s="174"/>
      <c r="Q85" s="173"/>
      <c r="R85" s="174"/>
      <c r="S85" s="173"/>
      <c r="T85" s="174"/>
      <c r="U85" s="86" t="s">
        <v>62</v>
      </c>
      <c r="V85" s="87"/>
    </row>
    <row r="86" spans="1:22" ht="12.75" customHeight="1">
      <c r="A86" s="37"/>
      <c r="B86" s="88"/>
      <c r="C86" s="88"/>
      <c r="D86" s="88"/>
      <c r="E86" s="88"/>
      <c r="F86" s="88"/>
      <c r="G86" s="88"/>
      <c r="H86" s="88"/>
      <c r="I86" s="88"/>
      <c r="J86" s="88"/>
      <c r="K86" s="88"/>
      <c r="M86" s="88"/>
      <c r="N86" s="88"/>
      <c r="O86" s="88"/>
      <c r="P86" s="88"/>
      <c r="Q86" s="88"/>
      <c r="R86" s="88"/>
      <c r="S86" s="88"/>
      <c r="T86" s="88"/>
      <c r="U86" s="88"/>
      <c r="V86" s="88"/>
    </row>
    <row r="87" spans="1:22" ht="15.75" customHeight="1">
      <c r="A87" s="52" t="s">
        <v>33</v>
      </c>
      <c r="B87" s="178" t="str">
        <f>$C$20</f>
        <v>ROCHELEAU, Danick</v>
      </c>
      <c r="C87" s="179"/>
      <c r="D87" s="179"/>
      <c r="E87" s="179"/>
      <c r="F87" s="179"/>
      <c r="G87" s="179"/>
      <c r="H87" s="179"/>
      <c r="I87" s="179" t="str">
        <f>$C$18</f>
        <v>STAWARZ, Quentin</v>
      </c>
      <c r="J87" s="179"/>
      <c r="K87" s="180"/>
      <c r="L87" s="15"/>
      <c r="M87" s="146" t="str">
        <f>$C$22</f>
        <v>Sanchez, Esteban</v>
      </c>
      <c r="N87" s="147"/>
      <c r="O87" s="147"/>
      <c r="P87" s="147"/>
      <c r="Q87" s="147"/>
      <c r="R87" s="147"/>
      <c r="S87" s="147"/>
      <c r="T87" s="147" t="str">
        <f>$C$18</f>
        <v>STAWARZ, Quentin</v>
      </c>
      <c r="U87" s="147"/>
      <c r="V87" s="148"/>
    </row>
    <row r="88" spans="1:22" ht="12.75" customHeight="1">
      <c r="A88" s="35" t="s">
        <v>50</v>
      </c>
      <c r="B88" s="175" t="s">
        <v>57</v>
      </c>
      <c r="C88" s="177"/>
      <c r="D88" s="175" t="s">
        <v>58</v>
      </c>
      <c r="E88" s="177"/>
      <c r="F88" s="175" t="s">
        <v>59</v>
      </c>
      <c r="G88" s="177"/>
      <c r="H88" s="175" t="s">
        <v>17</v>
      </c>
      <c r="I88" s="177"/>
      <c r="J88" s="175" t="s">
        <v>60</v>
      </c>
      <c r="K88" s="177"/>
      <c r="L88" s="53"/>
      <c r="M88" s="175" t="s">
        <v>57</v>
      </c>
      <c r="N88" s="177"/>
      <c r="O88" s="175" t="s">
        <v>58</v>
      </c>
      <c r="P88" s="177"/>
      <c r="Q88" s="175" t="s">
        <v>59</v>
      </c>
      <c r="R88" s="177"/>
      <c r="S88" s="175" t="s">
        <v>17</v>
      </c>
      <c r="T88" s="177"/>
      <c r="U88" s="175" t="s">
        <v>60</v>
      </c>
      <c r="V88" s="177"/>
    </row>
    <row r="89" spans="1:22" ht="12.75" customHeight="1">
      <c r="A89" s="145">
        <v>44</v>
      </c>
      <c r="B89" s="171"/>
      <c r="C89" s="172"/>
      <c r="D89" s="171"/>
      <c r="E89" s="172"/>
      <c r="F89" s="171"/>
      <c r="G89" s="172"/>
      <c r="H89" s="171">
        <v>2</v>
      </c>
      <c r="I89" s="172"/>
      <c r="J89" s="175" t="s">
        <v>61</v>
      </c>
      <c r="K89" s="176"/>
      <c r="L89" s="8"/>
      <c r="M89" s="171">
        <v>1</v>
      </c>
      <c r="N89" s="172"/>
      <c r="O89" s="171"/>
      <c r="P89" s="172"/>
      <c r="Q89" s="171">
        <v>2</v>
      </c>
      <c r="R89" s="172"/>
      <c r="S89" s="171"/>
      <c r="T89" s="172"/>
      <c r="U89" s="175" t="s">
        <v>61</v>
      </c>
      <c r="V89" s="176"/>
    </row>
    <row r="90" spans="1:22" ht="12.75" customHeight="1">
      <c r="A90" s="145"/>
      <c r="B90" s="173"/>
      <c r="C90" s="174"/>
      <c r="D90" s="173"/>
      <c r="E90" s="174"/>
      <c r="F90" s="173"/>
      <c r="G90" s="174"/>
      <c r="H90" s="173"/>
      <c r="I90" s="174"/>
      <c r="J90" s="86" t="s">
        <v>62</v>
      </c>
      <c r="K90" s="87"/>
      <c r="L90" s="59"/>
      <c r="M90" s="173"/>
      <c r="N90" s="174"/>
      <c r="O90" s="173"/>
      <c r="P90" s="174"/>
      <c r="Q90" s="173"/>
      <c r="R90" s="174"/>
      <c r="S90" s="173"/>
      <c r="T90" s="174"/>
      <c r="U90" s="86" t="s">
        <v>62</v>
      </c>
      <c r="V90" s="87"/>
    </row>
    <row r="91" spans="2:22" ht="12.75" customHeight="1">
      <c r="B91" s="88"/>
      <c r="C91" s="88"/>
      <c r="D91" s="88"/>
      <c r="E91" s="88"/>
      <c r="F91" s="88"/>
      <c r="G91" s="88"/>
      <c r="H91" s="88"/>
      <c r="I91" s="88"/>
      <c r="J91" s="88"/>
      <c r="K91" s="88"/>
      <c r="M91" s="88"/>
      <c r="N91" s="88"/>
      <c r="O91" s="88"/>
      <c r="P91" s="88"/>
      <c r="Q91" s="88"/>
      <c r="R91" s="88"/>
      <c r="S91" s="88"/>
      <c r="T91" s="88"/>
      <c r="U91" s="88"/>
      <c r="V91" s="88"/>
    </row>
    <row r="92" spans="2:22" ht="12.75">
      <c r="B92" s="88"/>
      <c r="C92" s="88"/>
      <c r="D92" s="88"/>
      <c r="E92" s="88"/>
      <c r="F92" s="88"/>
      <c r="G92" s="88"/>
      <c r="H92" s="88"/>
      <c r="I92" s="88"/>
      <c r="J92" s="88"/>
      <c r="K92" s="88"/>
      <c r="M92" s="88"/>
      <c r="N92" s="88"/>
      <c r="O92" s="88"/>
      <c r="P92" s="88"/>
      <c r="Q92" s="88"/>
      <c r="R92" s="88"/>
      <c r="S92" s="88"/>
      <c r="T92" s="88"/>
      <c r="U92" s="88"/>
      <c r="V92" s="88"/>
    </row>
    <row r="93" spans="2:22" ht="12.75">
      <c r="B93" s="88"/>
      <c r="C93" s="88"/>
      <c r="D93" s="88"/>
      <c r="E93" s="88"/>
      <c r="F93" s="88"/>
      <c r="G93" s="88"/>
      <c r="H93" s="88"/>
      <c r="I93" s="88"/>
      <c r="J93" s="88"/>
      <c r="K93" s="88"/>
      <c r="M93" s="88"/>
      <c r="N93" s="88"/>
      <c r="O93" s="88"/>
      <c r="P93" s="88"/>
      <c r="Q93" s="88"/>
      <c r="R93" s="88"/>
      <c r="S93" s="88"/>
      <c r="T93" s="88"/>
      <c r="U93" s="88"/>
      <c r="V93" s="88"/>
    </row>
    <row r="94" spans="2:22" ht="12.75">
      <c r="B94" s="88"/>
      <c r="C94" s="88"/>
      <c r="D94" s="88"/>
      <c r="E94" s="88"/>
      <c r="F94" s="88"/>
      <c r="G94" s="88"/>
      <c r="H94" s="88"/>
      <c r="I94" s="88"/>
      <c r="J94" s="88"/>
      <c r="K94" s="88"/>
      <c r="M94" s="88"/>
      <c r="N94" s="88"/>
      <c r="O94" s="88"/>
      <c r="P94" s="88"/>
      <c r="Q94" s="88"/>
      <c r="R94" s="88"/>
      <c r="S94" s="88"/>
      <c r="T94" s="88"/>
      <c r="U94" s="88"/>
      <c r="V94" s="88"/>
    </row>
    <row r="95" spans="2:11" ht="12.75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 ht="12.75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 ht="12.75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 ht="12.75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 ht="12.75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 ht="12.75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 ht="12.75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 ht="12.75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 ht="12.75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 ht="12.75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 ht="12.75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 ht="12.75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 ht="12.75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 ht="12.75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 ht="12.75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 ht="12.75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 ht="12.75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 ht="12.75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 ht="12.75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 ht="12.75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 ht="12.75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 ht="12.75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</sheetData>
  <sheetProtection/>
  <mergeCells count="337">
    <mergeCell ref="G2:P2"/>
    <mergeCell ref="F5:J5"/>
    <mergeCell ref="N5:P5"/>
    <mergeCell ref="F6:G6"/>
    <mergeCell ref="I6:J6"/>
    <mergeCell ref="N6:P6"/>
    <mergeCell ref="N7:P7"/>
    <mergeCell ref="B12:B13"/>
    <mergeCell ref="J12:J13"/>
    <mergeCell ref="K12:K13"/>
    <mergeCell ref="M12:M13"/>
    <mergeCell ref="O12:O13"/>
    <mergeCell ref="P12:P13"/>
    <mergeCell ref="Q12:Q13"/>
    <mergeCell ref="R12:R13"/>
    <mergeCell ref="S12:S13"/>
    <mergeCell ref="B14:B15"/>
    <mergeCell ref="J14:J15"/>
    <mergeCell ref="K14:K15"/>
    <mergeCell ref="L14:L15"/>
    <mergeCell ref="N14:N15"/>
    <mergeCell ref="P14:P15"/>
    <mergeCell ref="Q14:Q15"/>
    <mergeCell ref="R14:R15"/>
    <mergeCell ref="S14:S15"/>
    <mergeCell ref="B16:B17"/>
    <mergeCell ref="J16:J17"/>
    <mergeCell ref="L16:L17"/>
    <mergeCell ref="M16:M17"/>
    <mergeCell ref="N16:N17"/>
    <mergeCell ref="P16:P17"/>
    <mergeCell ref="Q16:Q17"/>
    <mergeCell ref="R16:R17"/>
    <mergeCell ref="S16:S17"/>
    <mergeCell ref="B18:B19"/>
    <mergeCell ref="L18:L19"/>
    <mergeCell ref="M18:M19"/>
    <mergeCell ref="N18:N19"/>
    <mergeCell ref="O18:O19"/>
    <mergeCell ref="P18:P19"/>
    <mergeCell ref="Q18:Q19"/>
    <mergeCell ref="R18:R19"/>
    <mergeCell ref="S18:S19"/>
    <mergeCell ref="B20:B21"/>
    <mergeCell ref="J20:J21"/>
    <mergeCell ref="K20:K21"/>
    <mergeCell ref="M20:M21"/>
    <mergeCell ref="O20:O21"/>
    <mergeCell ref="P20:P21"/>
    <mergeCell ref="Q20:Q21"/>
    <mergeCell ref="R20:R21"/>
    <mergeCell ref="S20:S21"/>
    <mergeCell ref="B22:B23"/>
    <mergeCell ref="K22:K23"/>
    <mergeCell ref="L22:L23"/>
    <mergeCell ref="N22:N23"/>
    <mergeCell ref="O22:O23"/>
    <mergeCell ref="P22:P23"/>
    <mergeCell ref="Q22:Q23"/>
    <mergeCell ref="R22:R23"/>
    <mergeCell ref="S22:S23"/>
    <mergeCell ref="B30:K30"/>
    <mergeCell ref="M30:V30"/>
    <mergeCell ref="B31:C31"/>
    <mergeCell ref="D31:E31"/>
    <mergeCell ref="F31:G31"/>
    <mergeCell ref="H31:I31"/>
    <mergeCell ref="J31:K31"/>
    <mergeCell ref="M31:N31"/>
    <mergeCell ref="O31:P31"/>
    <mergeCell ref="Q31:R31"/>
    <mergeCell ref="S31:T31"/>
    <mergeCell ref="U31:V31"/>
    <mergeCell ref="A32:A33"/>
    <mergeCell ref="B32:C33"/>
    <mergeCell ref="D32:E33"/>
    <mergeCell ref="F32:G33"/>
    <mergeCell ref="H32:I33"/>
    <mergeCell ref="J32:K32"/>
    <mergeCell ref="M32:N33"/>
    <mergeCell ref="O32:P33"/>
    <mergeCell ref="Q32:R33"/>
    <mergeCell ref="S32:T33"/>
    <mergeCell ref="U32:V32"/>
    <mergeCell ref="B35:K35"/>
    <mergeCell ref="M35:V35"/>
    <mergeCell ref="B36:C36"/>
    <mergeCell ref="D36:E36"/>
    <mergeCell ref="F36:G36"/>
    <mergeCell ref="H36:I36"/>
    <mergeCell ref="J36:K36"/>
    <mergeCell ref="M36:N36"/>
    <mergeCell ref="O36:P36"/>
    <mergeCell ref="Q36:R36"/>
    <mergeCell ref="S36:T36"/>
    <mergeCell ref="U36:V36"/>
    <mergeCell ref="A37:A38"/>
    <mergeCell ref="B37:C38"/>
    <mergeCell ref="D37:E38"/>
    <mergeCell ref="F37:G38"/>
    <mergeCell ref="H37:I38"/>
    <mergeCell ref="J37:K37"/>
    <mergeCell ref="M37:N38"/>
    <mergeCell ref="O37:P38"/>
    <mergeCell ref="Q37:R38"/>
    <mergeCell ref="S37:T38"/>
    <mergeCell ref="U37:V37"/>
    <mergeCell ref="B40:K40"/>
    <mergeCell ref="M40:V40"/>
    <mergeCell ref="B41:C41"/>
    <mergeCell ref="D41:E41"/>
    <mergeCell ref="F41:G41"/>
    <mergeCell ref="H41:I41"/>
    <mergeCell ref="J41:K41"/>
    <mergeCell ref="M41:N41"/>
    <mergeCell ref="O41:P41"/>
    <mergeCell ref="Q41:R41"/>
    <mergeCell ref="S41:T41"/>
    <mergeCell ref="U41:V41"/>
    <mergeCell ref="A42:A43"/>
    <mergeCell ref="B42:C43"/>
    <mergeCell ref="D42:E43"/>
    <mergeCell ref="F42:G43"/>
    <mergeCell ref="H42:I43"/>
    <mergeCell ref="J42:K42"/>
    <mergeCell ref="M42:N43"/>
    <mergeCell ref="O42:P43"/>
    <mergeCell ref="Q42:R43"/>
    <mergeCell ref="S42:T43"/>
    <mergeCell ref="U42:V42"/>
    <mergeCell ref="B45:K45"/>
    <mergeCell ref="M45:V45"/>
    <mergeCell ref="B46:C46"/>
    <mergeCell ref="D46:E46"/>
    <mergeCell ref="F46:G46"/>
    <mergeCell ref="H46:I46"/>
    <mergeCell ref="J46:K46"/>
    <mergeCell ref="M46:N46"/>
    <mergeCell ref="O46:P46"/>
    <mergeCell ref="Q46:R46"/>
    <mergeCell ref="S46:T46"/>
    <mergeCell ref="U46:V46"/>
    <mergeCell ref="A47:A48"/>
    <mergeCell ref="B47:C48"/>
    <mergeCell ref="D47:E48"/>
    <mergeCell ref="F47:G48"/>
    <mergeCell ref="H47:I48"/>
    <mergeCell ref="J47:K47"/>
    <mergeCell ref="M47:N48"/>
    <mergeCell ref="O47:P48"/>
    <mergeCell ref="Q47:R48"/>
    <mergeCell ref="S47:T48"/>
    <mergeCell ref="U47:V47"/>
    <mergeCell ref="B50:K50"/>
    <mergeCell ref="M50:V50"/>
    <mergeCell ref="B51:C51"/>
    <mergeCell ref="D51:E51"/>
    <mergeCell ref="F51:G51"/>
    <mergeCell ref="H51:I51"/>
    <mergeCell ref="J51:K51"/>
    <mergeCell ref="M51:N51"/>
    <mergeCell ref="O51:P51"/>
    <mergeCell ref="Q51:R51"/>
    <mergeCell ref="S51:T51"/>
    <mergeCell ref="U51:V51"/>
    <mergeCell ref="A52:A53"/>
    <mergeCell ref="B52:C53"/>
    <mergeCell ref="D52:E53"/>
    <mergeCell ref="F52:G53"/>
    <mergeCell ref="H52:I53"/>
    <mergeCell ref="J52:K52"/>
    <mergeCell ref="M52:N53"/>
    <mergeCell ref="O52:P53"/>
    <mergeCell ref="Q52:R53"/>
    <mergeCell ref="S52:T53"/>
    <mergeCell ref="U52:V52"/>
    <mergeCell ref="B55:K55"/>
    <mergeCell ref="M55:V55"/>
    <mergeCell ref="B56:C56"/>
    <mergeCell ref="D56:E56"/>
    <mergeCell ref="F56:G56"/>
    <mergeCell ref="H56:I56"/>
    <mergeCell ref="J56:K56"/>
    <mergeCell ref="M56:N56"/>
    <mergeCell ref="O56:P56"/>
    <mergeCell ref="Q56:R56"/>
    <mergeCell ref="S56:T56"/>
    <mergeCell ref="U56:V56"/>
    <mergeCell ref="A57:A58"/>
    <mergeCell ref="B57:C58"/>
    <mergeCell ref="D57:E58"/>
    <mergeCell ref="F57:G58"/>
    <mergeCell ref="H57:I58"/>
    <mergeCell ref="J57:K57"/>
    <mergeCell ref="M57:N58"/>
    <mergeCell ref="O57:P58"/>
    <mergeCell ref="Q57:R58"/>
    <mergeCell ref="S57:T58"/>
    <mergeCell ref="U57:V57"/>
    <mergeCell ref="B60:K60"/>
    <mergeCell ref="M60:V60"/>
    <mergeCell ref="B61:C61"/>
    <mergeCell ref="D61:E61"/>
    <mergeCell ref="F61:G61"/>
    <mergeCell ref="H61:I61"/>
    <mergeCell ref="J61:K61"/>
    <mergeCell ref="M61:N61"/>
    <mergeCell ref="O61:P61"/>
    <mergeCell ref="Q61:R61"/>
    <mergeCell ref="S61:T61"/>
    <mergeCell ref="U61:V61"/>
    <mergeCell ref="A62:A63"/>
    <mergeCell ref="B62:C63"/>
    <mergeCell ref="D62:E63"/>
    <mergeCell ref="F62:G63"/>
    <mergeCell ref="H62:I63"/>
    <mergeCell ref="J62:K62"/>
    <mergeCell ref="M62:N63"/>
    <mergeCell ref="O62:P63"/>
    <mergeCell ref="Q62:R63"/>
    <mergeCell ref="S62:T63"/>
    <mergeCell ref="U62:V62"/>
    <mergeCell ref="B67:K67"/>
    <mergeCell ref="M67:V67"/>
    <mergeCell ref="B68:C68"/>
    <mergeCell ref="D68:E68"/>
    <mergeCell ref="F68:G68"/>
    <mergeCell ref="H68:I68"/>
    <mergeCell ref="J68:K68"/>
    <mergeCell ref="M68:N68"/>
    <mergeCell ref="O68:P68"/>
    <mergeCell ref="Q68:R68"/>
    <mergeCell ref="S68:T68"/>
    <mergeCell ref="U68:V68"/>
    <mergeCell ref="A69:A70"/>
    <mergeCell ref="B69:C70"/>
    <mergeCell ref="D69:E70"/>
    <mergeCell ref="F69:G70"/>
    <mergeCell ref="H69:I70"/>
    <mergeCell ref="J69:K69"/>
    <mergeCell ref="M69:N70"/>
    <mergeCell ref="O69:P70"/>
    <mergeCell ref="Q69:R70"/>
    <mergeCell ref="S69:T70"/>
    <mergeCell ref="U69:V69"/>
    <mergeCell ref="B72:K72"/>
    <mergeCell ref="M72:V72"/>
    <mergeCell ref="B73:C73"/>
    <mergeCell ref="D73:E73"/>
    <mergeCell ref="F73:G73"/>
    <mergeCell ref="H73:I73"/>
    <mergeCell ref="J73:K73"/>
    <mergeCell ref="M73:N73"/>
    <mergeCell ref="O73:P73"/>
    <mergeCell ref="Q73:R73"/>
    <mergeCell ref="S73:T73"/>
    <mergeCell ref="U73:V73"/>
    <mergeCell ref="A74:A75"/>
    <mergeCell ref="B74:C75"/>
    <mergeCell ref="D74:E75"/>
    <mergeCell ref="F74:G75"/>
    <mergeCell ref="H74:I75"/>
    <mergeCell ref="J74:K74"/>
    <mergeCell ref="M74:N75"/>
    <mergeCell ref="O74:P75"/>
    <mergeCell ref="Q74:R75"/>
    <mergeCell ref="S74:T75"/>
    <mergeCell ref="U74:V74"/>
    <mergeCell ref="B77:K77"/>
    <mergeCell ref="M77:V77"/>
    <mergeCell ref="B78:C78"/>
    <mergeCell ref="D78:E78"/>
    <mergeCell ref="F78:G78"/>
    <mergeCell ref="H78:I78"/>
    <mergeCell ref="J78:K78"/>
    <mergeCell ref="M78:N78"/>
    <mergeCell ref="O78:P78"/>
    <mergeCell ref="Q78:R78"/>
    <mergeCell ref="S78:T78"/>
    <mergeCell ref="U78:V78"/>
    <mergeCell ref="A79:A80"/>
    <mergeCell ref="B79:C80"/>
    <mergeCell ref="D79:E80"/>
    <mergeCell ref="F79:G80"/>
    <mergeCell ref="H79:I80"/>
    <mergeCell ref="J79:K79"/>
    <mergeCell ref="M79:N80"/>
    <mergeCell ref="O79:P80"/>
    <mergeCell ref="Q79:R80"/>
    <mergeCell ref="S79:T80"/>
    <mergeCell ref="U79:V79"/>
    <mergeCell ref="B82:K82"/>
    <mergeCell ref="M82:V82"/>
    <mergeCell ref="B83:C83"/>
    <mergeCell ref="D83:E83"/>
    <mergeCell ref="F83:G83"/>
    <mergeCell ref="H83:I83"/>
    <mergeCell ref="J83:K83"/>
    <mergeCell ref="M83:N83"/>
    <mergeCell ref="O83:P83"/>
    <mergeCell ref="Q83:R83"/>
    <mergeCell ref="S83:T83"/>
    <mergeCell ref="U83:V83"/>
    <mergeCell ref="A84:A85"/>
    <mergeCell ref="B84:C85"/>
    <mergeCell ref="D84:E85"/>
    <mergeCell ref="F84:G85"/>
    <mergeCell ref="H84:I85"/>
    <mergeCell ref="J84:K84"/>
    <mergeCell ref="M84:N85"/>
    <mergeCell ref="O84:P85"/>
    <mergeCell ref="Q84:R85"/>
    <mergeCell ref="S84:T85"/>
    <mergeCell ref="U84:V84"/>
    <mergeCell ref="B87:K87"/>
    <mergeCell ref="M87:V87"/>
    <mergeCell ref="B88:C88"/>
    <mergeCell ref="D88:E88"/>
    <mergeCell ref="F88:G88"/>
    <mergeCell ref="H88:I88"/>
    <mergeCell ref="J88:K88"/>
    <mergeCell ref="M88:N88"/>
    <mergeCell ref="A89:A90"/>
    <mergeCell ref="B89:C90"/>
    <mergeCell ref="D89:E90"/>
    <mergeCell ref="F89:G90"/>
    <mergeCell ref="H89:I90"/>
    <mergeCell ref="J89:K89"/>
    <mergeCell ref="M89:N90"/>
    <mergeCell ref="O89:P90"/>
    <mergeCell ref="Q89:R90"/>
    <mergeCell ref="S89:T90"/>
    <mergeCell ref="U89:V89"/>
    <mergeCell ref="O88:P88"/>
    <mergeCell ref="Q88:R88"/>
    <mergeCell ref="S88:T88"/>
    <mergeCell ref="U88:V88"/>
  </mergeCells>
  <printOptions horizontalCentered="1"/>
  <pageMargins left="0.15748031496062992" right="0.15748031496062992" top="0.3937007874015748" bottom="0.3937007874015748" header="0" footer="0"/>
  <pageSetup fitToHeight="2" horizontalDpi="600" verticalDpi="600" orientation="landscape" scale="91" r:id="rId2"/>
  <rowBreaks count="2" manualBreakCount="2">
    <brk id="26" max="255" man="1"/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Hydro-Québec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bt4295</dc:creator>
  <cp:keywords/>
  <dc:description/>
  <cp:lastModifiedBy>Sarah Mazouz</cp:lastModifiedBy>
  <cp:lastPrinted>2013-10-13T00:57:10Z</cp:lastPrinted>
  <dcterms:created xsi:type="dcterms:W3CDTF">2008-02-25T17:59:33Z</dcterms:created>
  <dcterms:modified xsi:type="dcterms:W3CDTF">2013-10-15T14:00:51Z</dcterms:modified>
  <cp:category/>
  <cp:version/>
  <cp:contentType/>
  <cp:contentStatus/>
</cp:coreProperties>
</file>