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P:\Excellence\Compétitions\Classements provinciaux et nationaux\2025-2026\Équipe Québec\"/>
    </mc:Choice>
  </mc:AlternateContent>
  <xr:revisionPtr revIDLastSave="0" documentId="13_ncr:1_{E5EA9012-9FC5-4E58-8748-C2B6D6C4EEFC}" xr6:coauthVersionLast="47" xr6:coauthVersionMax="47" xr10:uidLastSave="{00000000-0000-0000-0000-000000000000}"/>
  <bookViews>
    <workbookView xWindow="28680" yWindow="1425" windowWidth="29040" windowHeight="15720" xr2:uid="{00000000-000D-0000-FFFF-FFFF00000000}"/>
  </bookViews>
  <sheets>
    <sheet name="Féminin U21+" sheetId="10" r:id="rId1"/>
    <sheet name="Masculin U21+" sheetId="13" r:id="rId2"/>
    <sheet name="Fem - U18" sheetId="11" r:id="rId3"/>
    <sheet name="Masc - U18" sheetId="12" r:id="rId4"/>
  </sheets>
  <definedNames>
    <definedName name="_xlnm._FilterDatabase" localSheetId="2" hidden="1">'Fem - U18'!$A$6:$HVV$53</definedName>
    <definedName name="_xlnm._FilterDatabase" localSheetId="0" hidden="1">'Féminin U21+'!$A$4:$O$52</definedName>
    <definedName name="_xlnm._FilterDatabase" localSheetId="3" hidden="1">'Masc - U18'!$A$7:$HVV$95</definedName>
    <definedName name="_xlnm._FilterDatabase" localSheetId="1" hidden="1">'Masculin U21+'!$A$4:$L$4</definedName>
    <definedName name="A" localSheetId="2">#REF!</definedName>
    <definedName name="A" localSheetId="3">#REF!</definedName>
    <definedName name="A">#REF!</definedName>
    <definedName name="_xlnm.Print_Titles" localSheetId="2">'Fem - U18'!$5:$6</definedName>
    <definedName name="_xlnm.Print_Titles" localSheetId="3">'Masc - U18'!$6:$7</definedName>
    <definedName name="_xlnm.Print_Area" localSheetId="2">'Fem - U18'!$A$1:$R$53</definedName>
    <definedName name="_xlnm.Print_Area" localSheetId="0">'Féminin U21+'!$A$1:$L$59</definedName>
    <definedName name="_xlnm.Print_Area" localSheetId="3">'Masc - U18'!$A$1:$R$95</definedName>
    <definedName name="_xlnm.Print_Area" localSheetId="1">'Masculin U21+'!$A$1:$L$77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9" i="12" l="1"/>
  <c r="T39" i="12"/>
  <c r="S79" i="12"/>
  <c r="T79" i="12"/>
  <c r="S27" i="12"/>
  <c r="T27" i="12"/>
  <c r="S29" i="12"/>
  <c r="T29" i="12"/>
  <c r="S13" i="12"/>
  <c r="T13" i="12"/>
  <c r="S23" i="12"/>
  <c r="T23" i="12"/>
  <c r="P23" i="12" s="1"/>
  <c r="S20" i="12"/>
  <c r="T20" i="12"/>
  <c r="S87" i="12"/>
  <c r="T87" i="12"/>
  <c r="S68" i="12"/>
  <c r="T68" i="12"/>
  <c r="S62" i="12"/>
  <c r="T62" i="12"/>
  <c r="S61" i="12"/>
  <c r="T61" i="12"/>
  <c r="S77" i="12"/>
  <c r="T77" i="12"/>
  <c r="S88" i="12"/>
  <c r="T88" i="12"/>
  <c r="S89" i="12"/>
  <c r="T89" i="12"/>
  <c r="S69" i="12"/>
  <c r="T69" i="12"/>
  <c r="S51" i="12"/>
  <c r="T51" i="12"/>
  <c r="S90" i="12"/>
  <c r="T90" i="12"/>
  <c r="S42" i="12"/>
  <c r="T42" i="12"/>
  <c r="P42" i="12" s="1"/>
  <c r="S91" i="12"/>
  <c r="T91" i="12"/>
  <c r="S9" i="12"/>
  <c r="T9" i="12"/>
  <c r="S18" i="12"/>
  <c r="T18" i="12"/>
  <c r="S65" i="12"/>
  <c r="T65" i="12"/>
  <c r="S59" i="12"/>
  <c r="T59" i="12"/>
  <c r="S54" i="12"/>
  <c r="T54" i="12"/>
  <c r="P54" i="12" s="1"/>
  <c r="S60" i="12"/>
  <c r="T60" i="12"/>
  <c r="S76" i="12"/>
  <c r="T76" i="12"/>
  <c r="S85" i="12"/>
  <c r="T85" i="12"/>
  <c r="S46" i="12"/>
  <c r="T46" i="12"/>
  <c r="S32" i="12"/>
  <c r="T32" i="12"/>
  <c r="S95" i="12"/>
  <c r="T95" i="12"/>
  <c r="S47" i="12"/>
  <c r="T47" i="12"/>
  <c r="S86" i="12"/>
  <c r="T86" i="12"/>
  <c r="S64" i="12"/>
  <c r="T64" i="12"/>
  <c r="S50" i="12"/>
  <c r="T50" i="12"/>
  <c r="S8" i="12"/>
  <c r="T8" i="12"/>
  <c r="S38" i="12"/>
  <c r="T38" i="12"/>
  <c r="P38" i="12" s="1"/>
  <c r="S28" i="12"/>
  <c r="T28" i="12"/>
  <c r="S31" i="12"/>
  <c r="T31" i="12"/>
  <c r="S37" i="12"/>
  <c r="T37" i="12"/>
  <c r="S83" i="12"/>
  <c r="T83" i="12"/>
  <c r="S58" i="12"/>
  <c r="T58" i="12"/>
  <c r="S36" i="12"/>
  <c r="T36" i="12"/>
  <c r="S53" i="12"/>
  <c r="T53" i="12"/>
  <c r="S75" i="12"/>
  <c r="T75" i="12"/>
  <c r="S63" i="12"/>
  <c r="T63" i="12"/>
  <c r="S67" i="12"/>
  <c r="T67" i="12"/>
  <c r="S94" i="12"/>
  <c r="T94" i="12"/>
  <c r="S84" i="12"/>
  <c r="T84" i="12"/>
  <c r="S35" i="12"/>
  <c r="T35" i="12"/>
  <c r="S11" i="12"/>
  <c r="T11" i="12"/>
  <c r="S15" i="12"/>
  <c r="T15" i="12"/>
  <c r="S16" i="12"/>
  <c r="T16" i="12"/>
  <c r="S26" i="12"/>
  <c r="T26" i="12"/>
  <c r="S33" i="12"/>
  <c r="T33" i="12"/>
  <c r="S43" i="12"/>
  <c r="T43" i="12"/>
  <c r="S56" i="12"/>
  <c r="T56" i="12"/>
  <c r="S82" i="12"/>
  <c r="T82" i="12"/>
  <c r="S57" i="12"/>
  <c r="T57" i="12"/>
  <c r="S30" i="12"/>
  <c r="T30" i="12"/>
  <c r="S48" i="12"/>
  <c r="T48" i="12"/>
  <c r="P48" i="12" s="1"/>
  <c r="S45" i="12"/>
  <c r="T45" i="12"/>
  <c r="S74" i="12"/>
  <c r="T74" i="12"/>
  <c r="S17" i="12"/>
  <c r="T17" i="12"/>
  <c r="S14" i="12"/>
  <c r="T14" i="12"/>
  <c r="S24" i="12"/>
  <c r="T24" i="12"/>
  <c r="S25" i="12"/>
  <c r="T25" i="12"/>
  <c r="S80" i="12"/>
  <c r="T80" i="12"/>
  <c r="S81" i="12"/>
  <c r="T81" i="12"/>
  <c r="S66" i="12"/>
  <c r="T66" i="12"/>
  <c r="S93" i="12"/>
  <c r="T93" i="12"/>
  <c r="S72" i="12"/>
  <c r="T72" i="12"/>
  <c r="S73" i="12"/>
  <c r="T73" i="12"/>
  <c r="S44" i="12"/>
  <c r="T44" i="12"/>
  <c r="S49" i="12"/>
  <c r="T49" i="12"/>
  <c r="S55" i="12"/>
  <c r="T55" i="12"/>
  <c r="S22" i="12"/>
  <c r="T22" i="12"/>
  <c r="S19" i="12"/>
  <c r="T19" i="12"/>
  <c r="S21" i="12"/>
  <c r="T21" i="12"/>
  <c r="S40" i="12"/>
  <c r="T40" i="12"/>
  <c r="S78" i="12"/>
  <c r="T78" i="12"/>
  <c r="S70" i="12"/>
  <c r="T70" i="12"/>
  <c r="S34" i="12"/>
  <c r="T34" i="12"/>
  <c r="S52" i="12"/>
  <c r="T52" i="12"/>
  <c r="S92" i="12"/>
  <c r="T92" i="12"/>
  <c r="P92" i="12" s="1"/>
  <c r="S71" i="12"/>
  <c r="T71" i="12"/>
  <c r="S41" i="12"/>
  <c r="T41" i="12"/>
  <c r="S12" i="12"/>
  <c r="T12" i="12"/>
  <c r="P30" i="12"/>
  <c r="S36" i="11"/>
  <c r="T36" i="11"/>
  <c r="S11" i="11"/>
  <c r="T11" i="11"/>
  <c r="S22" i="11"/>
  <c r="T22" i="11"/>
  <c r="S18" i="11"/>
  <c r="T18" i="11"/>
  <c r="S31" i="11"/>
  <c r="T31" i="11"/>
  <c r="S34" i="11"/>
  <c r="T34" i="11"/>
  <c r="S37" i="11"/>
  <c r="T37" i="11"/>
  <c r="S48" i="11"/>
  <c r="T48" i="11"/>
  <c r="S43" i="11"/>
  <c r="T43" i="11"/>
  <c r="S51" i="11"/>
  <c r="T51" i="11"/>
  <c r="S8" i="11"/>
  <c r="T8" i="11"/>
  <c r="S7" i="11"/>
  <c r="T7" i="11"/>
  <c r="S30" i="11"/>
  <c r="T30" i="11"/>
  <c r="S20" i="11"/>
  <c r="T20" i="11"/>
  <c r="S32" i="11"/>
  <c r="T32" i="11"/>
  <c r="S26" i="11"/>
  <c r="T26" i="11"/>
  <c r="S33" i="11"/>
  <c r="T33" i="11"/>
  <c r="S27" i="11"/>
  <c r="T27" i="11"/>
  <c r="S41" i="11"/>
  <c r="T41" i="11"/>
  <c r="S40" i="11"/>
  <c r="T40" i="11"/>
  <c r="S10" i="11"/>
  <c r="T10" i="11"/>
  <c r="S15" i="11"/>
  <c r="T15" i="11"/>
  <c r="S19" i="11"/>
  <c r="T19" i="11"/>
  <c r="S44" i="11"/>
  <c r="T44" i="11"/>
  <c r="S45" i="11"/>
  <c r="T45" i="11"/>
  <c r="S23" i="11"/>
  <c r="T23" i="11"/>
  <c r="S53" i="11"/>
  <c r="T53" i="11"/>
  <c r="S42" i="11"/>
  <c r="T42" i="11"/>
  <c r="S46" i="11"/>
  <c r="T46" i="11"/>
  <c r="S38" i="11"/>
  <c r="T38" i="11"/>
  <c r="S49" i="11"/>
  <c r="T49" i="11"/>
  <c r="S13" i="11"/>
  <c r="T13" i="11"/>
  <c r="S16" i="11"/>
  <c r="T16" i="11"/>
  <c r="S28" i="11"/>
  <c r="T28" i="11"/>
  <c r="S24" i="11"/>
  <c r="T24" i="11"/>
  <c r="S25" i="11"/>
  <c r="T25" i="11"/>
  <c r="S39" i="11"/>
  <c r="T39" i="11"/>
  <c r="S52" i="11"/>
  <c r="T52" i="11"/>
  <c r="P15" i="11"/>
  <c r="P8" i="11" l="1"/>
  <c r="P42" i="11"/>
  <c r="P13" i="11"/>
  <c r="P18" i="11"/>
  <c r="P58" i="12"/>
  <c r="P21" i="12"/>
  <c r="P36" i="12"/>
  <c r="P95" i="12"/>
  <c r="P84" i="12"/>
  <c r="P73" i="12"/>
  <c r="P37" i="11"/>
  <c r="P33" i="11"/>
  <c r="P16" i="11"/>
  <c r="P7" i="11"/>
  <c r="P27" i="11"/>
  <c r="P46" i="11"/>
  <c r="P31" i="11"/>
  <c r="P52" i="11"/>
  <c r="P34" i="11"/>
  <c r="P51" i="11"/>
  <c r="P41" i="11"/>
  <c r="P43" i="11"/>
  <c r="P26" i="11"/>
  <c r="P53" i="11"/>
  <c r="P72" i="12"/>
  <c r="P26" i="12"/>
  <c r="P61" i="12"/>
  <c r="P13" i="12"/>
  <c r="P44" i="12"/>
  <c r="P90" i="12"/>
  <c r="P71" i="12"/>
  <c r="P91" i="12"/>
  <c r="P47" i="12"/>
  <c r="P31" i="12"/>
  <c r="P24" i="12"/>
  <c r="P65" i="12"/>
  <c r="P52" i="12"/>
  <c r="P19" i="12"/>
  <c r="P59" i="12"/>
  <c r="P34" i="12"/>
  <c r="P22" i="12"/>
  <c r="P93" i="12"/>
  <c r="P16" i="12"/>
  <c r="P51" i="12"/>
  <c r="P62" i="12"/>
  <c r="P29" i="12"/>
  <c r="P55" i="12"/>
  <c r="P63" i="12"/>
  <c r="P37" i="12"/>
  <c r="P64" i="12"/>
  <c r="P85" i="12"/>
  <c r="P74" i="12"/>
  <c r="P11" i="12"/>
  <c r="P75" i="12"/>
  <c r="P86" i="12"/>
  <c r="P25" i="12"/>
  <c r="P33" i="12"/>
  <c r="P77" i="12"/>
  <c r="P32" i="12"/>
  <c r="P14" i="12"/>
  <c r="P57" i="12"/>
  <c r="P67" i="12"/>
  <c r="P83" i="12"/>
  <c r="P50" i="12"/>
  <c r="P46" i="12"/>
  <c r="P12" i="12"/>
  <c r="P70" i="12"/>
  <c r="P17" i="12"/>
  <c r="P15" i="12"/>
  <c r="P18" i="12"/>
  <c r="P69" i="12"/>
  <c r="P68" i="12"/>
  <c r="P27" i="12"/>
  <c r="P41" i="12"/>
  <c r="P49" i="12"/>
  <c r="P76" i="12"/>
  <c r="P9" i="12"/>
  <c r="P89" i="12"/>
  <c r="P87" i="12"/>
  <c r="P79" i="12"/>
  <c r="P80" i="12"/>
  <c r="P45" i="12"/>
  <c r="P43" i="12"/>
  <c r="P35" i="12"/>
  <c r="P53" i="12"/>
  <c r="P28" i="12"/>
  <c r="P88" i="12"/>
  <c r="P20" i="12"/>
  <c r="P39" i="12"/>
  <c r="P81" i="12"/>
  <c r="P78" i="12"/>
  <c r="P94" i="12"/>
  <c r="P82" i="12"/>
  <c r="P66" i="12"/>
  <c r="P40" i="12"/>
  <c r="P56" i="12"/>
  <c r="P8" i="12"/>
  <c r="P60" i="12"/>
  <c r="P38" i="11"/>
  <c r="P10" i="11"/>
  <c r="P23" i="11"/>
  <c r="P40" i="11"/>
  <c r="P48" i="11"/>
  <c r="P39" i="11"/>
  <c r="P49" i="11"/>
  <c r="P45" i="11"/>
  <c r="P32" i="11"/>
  <c r="P22" i="11"/>
  <c r="P44" i="11"/>
  <c r="P25" i="11"/>
  <c r="P24" i="11"/>
  <c r="P20" i="11"/>
  <c r="P11" i="11"/>
  <c r="P28" i="11"/>
  <c r="P19" i="11"/>
  <c r="P30" i="11"/>
  <c r="P36" i="11"/>
  <c r="S47" i="11"/>
  <c r="T47" i="11"/>
  <c r="T12" i="11"/>
  <c r="T14" i="11"/>
  <c r="T17" i="11"/>
  <c r="T50" i="11"/>
  <c r="T35" i="11"/>
  <c r="T29" i="11"/>
  <c r="T9" i="11"/>
  <c r="T21" i="11"/>
  <c r="S12" i="11"/>
  <c r="S14" i="11"/>
  <c r="S17" i="11"/>
  <c r="S50" i="11"/>
  <c r="S35" i="11"/>
  <c r="S29" i="11"/>
  <c r="S9" i="11"/>
  <c r="S21" i="11"/>
  <c r="S10" i="12"/>
  <c r="T10" i="12"/>
  <c r="P10" i="12" l="1"/>
  <c r="P50" i="11"/>
  <c r="P12" i="11"/>
  <c r="P29" i="11"/>
  <c r="P17" i="11"/>
  <c r="P14" i="11"/>
  <c r="P21" i="11"/>
  <c r="P47" i="11"/>
  <c r="P9" i="11"/>
  <c r="P35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Jessika Therrien</author>
  </authors>
  <commentList>
    <comment ref="O20" authorId="0" shapeId="0" xr:uid="{346B5FA5-F50A-4B5F-9ACC-E4F44ACAD6DE}">
      <text>
        <r>
          <rPr>
            <b/>
            <sz val="9"/>
            <color indexed="81"/>
            <rFont val="Tahoma"/>
            <family val="2"/>
          </rPr>
          <t>Jessika Therrien:</t>
        </r>
        <r>
          <rPr>
            <sz val="9"/>
            <color indexed="81"/>
            <rFont val="Tahoma"/>
            <family val="2"/>
          </rPr>
          <t xml:space="preserve">
Hansokumake
</t>
        </r>
      </text>
    </comment>
    <comment ref="N23" authorId="0" shapeId="0" xr:uid="{BA7AD255-C362-4C39-A5EE-766455932473}">
      <text>
        <r>
          <rPr>
            <b/>
            <sz val="9"/>
            <color indexed="81"/>
            <rFont val="Tahoma"/>
            <family val="2"/>
          </rPr>
          <t>Jessika Therrien:</t>
        </r>
        <r>
          <rPr>
            <sz val="9"/>
            <color indexed="81"/>
            <rFont val="Tahoma"/>
            <family val="2"/>
          </rPr>
          <t xml:space="preserve">
Hansokumake
</t>
        </r>
      </text>
    </comment>
  </commentList>
</comments>
</file>

<file path=xl/sharedStrings.xml><?xml version="1.0" encoding="utf-8"?>
<sst xmlns="http://schemas.openxmlformats.org/spreadsheetml/2006/main" count="1362" uniqueCount="471">
  <si>
    <t>Année de naissance</t>
  </si>
  <si>
    <t>U18</t>
  </si>
  <si>
    <t>U21</t>
  </si>
  <si>
    <t>U23</t>
  </si>
  <si>
    <t>U27</t>
  </si>
  <si>
    <t>Victor DESSUREAULT</t>
  </si>
  <si>
    <t>Laurence GAGNON</t>
  </si>
  <si>
    <t>Guillaume GAULIN</t>
  </si>
  <si>
    <t>Marie-Lune TURMEL</t>
  </si>
  <si>
    <t>Frédérique LAVIGNE</t>
  </si>
  <si>
    <t>Alex MARINEAU</t>
  </si>
  <si>
    <t>Daniil KREMERMAN</t>
  </si>
  <si>
    <t>Violette LOUET</t>
  </si>
  <si>
    <t>Yuriy SEMENYUK</t>
  </si>
  <si>
    <t>Arthur KARPUKOV</t>
  </si>
  <si>
    <t>Excellence</t>
  </si>
  <si>
    <t>Commentaires</t>
  </si>
  <si>
    <t>Élite</t>
  </si>
  <si>
    <t>F</t>
  </si>
  <si>
    <t>-48</t>
  </si>
  <si>
    <t>-100</t>
  </si>
  <si>
    <t>-52</t>
  </si>
  <si>
    <t>-73</t>
  </si>
  <si>
    <t>-81</t>
  </si>
  <si>
    <t>+78</t>
  </si>
  <si>
    <t>-57</t>
  </si>
  <si>
    <t>-78</t>
  </si>
  <si>
    <t>-66</t>
  </si>
  <si>
    <t>-70</t>
  </si>
  <si>
    <t>Genre</t>
  </si>
  <si>
    <t>M</t>
  </si>
  <si>
    <t>Espoir</t>
  </si>
  <si>
    <t>o70</t>
  </si>
  <si>
    <t>BAIE-COMEAU</t>
  </si>
  <si>
    <t>BOUCHERVILLE</t>
  </si>
  <si>
    <t>Relève</t>
  </si>
  <si>
    <t>JUDO BEAUCE</t>
  </si>
  <si>
    <t>CJVR</t>
  </si>
  <si>
    <t>MÉTROPOLITAIN</t>
  </si>
  <si>
    <t>SEPT-ILES</t>
  </si>
  <si>
    <t>Total</t>
  </si>
  <si>
    <t>Catégorie de poids</t>
  </si>
  <si>
    <t>Division</t>
  </si>
  <si>
    <t>Club d'affiliation</t>
  </si>
  <si>
    <t>Année</t>
  </si>
  <si>
    <t>Prénom</t>
  </si>
  <si>
    <t>Nom</t>
  </si>
  <si>
    <t>Rang</t>
  </si>
  <si>
    <t>Sexe</t>
  </si>
  <si>
    <t xml:space="preserve">Mise à jour : </t>
  </si>
  <si>
    <t>SHIDOKAN</t>
  </si>
  <si>
    <t>BEAUPORT</t>
  </si>
  <si>
    <t>JUSTIN</t>
  </si>
  <si>
    <t>SEIKIDOKAN</t>
  </si>
  <si>
    <t>BLAINVILLE</t>
  </si>
  <si>
    <t>SEIKO</t>
  </si>
  <si>
    <t>OLYMPIQUE</t>
  </si>
  <si>
    <t>ROBERGE-POITRAS</t>
  </si>
  <si>
    <t>PERROT-SHIMA</t>
  </si>
  <si>
    <t>ANTOINE</t>
  </si>
  <si>
    <t>Francois GAUTHIER-DRAPEAU</t>
  </si>
  <si>
    <t>Division d'âge</t>
  </si>
  <si>
    <t>Athlète</t>
  </si>
  <si>
    <t>o27</t>
  </si>
  <si>
    <t>David POPOVICI</t>
  </si>
  <si>
    <t>Justin LEMIRE</t>
  </si>
  <si>
    <t>Yanis HACHEMI</t>
  </si>
  <si>
    <t>Arthur MARGELIDON</t>
  </si>
  <si>
    <t>Kyle REYES</t>
  </si>
  <si>
    <t>John JR MESSE A BESSONG</t>
  </si>
  <si>
    <t>Julien Frascadore</t>
  </si>
  <si>
    <t>Frédéric DE CARDAILLAC</t>
  </si>
  <si>
    <t>Alec GARAND</t>
  </si>
  <si>
    <t>Classement provincial Équipe Québec U21 et +</t>
  </si>
  <si>
    <t>Catherine BEAUCHEMIN-PINARD</t>
  </si>
  <si>
    <t>Isabelle HARRIS</t>
  </si>
  <si>
    <t>Coralie GODBOUT</t>
  </si>
  <si>
    <t>Amélie GRENIER</t>
  </si>
  <si>
    <t>Laurence BIRON</t>
  </si>
  <si>
    <t>Heidi QUACH</t>
  </si>
  <si>
    <t>U16</t>
  </si>
  <si>
    <t>HAUT-RICHELIEU</t>
  </si>
  <si>
    <t>PROULX-OLSON</t>
  </si>
  <si>
    <t>ST-HUBERT</t>
  </si>
  <si>
    <t>SAMUEL</t>
  </si>
  <si>
    <t>CHASSÉ</t>
  </si>
  <si>
    <t>Catherine Toshkov</t>
  </si>
  <si>
    <t>-63</t>
  </si>
  <si>
    <t>Sarra BOURIHANE</t>
  </si>
  <si>
    <t>Charline Bourque</t>
  </si>
  <si>
    <t>Felix MERCIER-ROSS</t>
  </si>
  <si>
    <t>TO HAKU KAN</t>
  </si>
  <si>
    <t>IPPON</t>
  </si>
  <si>
    <t>Sara-Anne Beaudin</t>
  </si>
  <si>
    <t>Mélody Grenier</t>
  </si>
  <si>
    <t>Vincent ROBERGE-POITRAS</t>
  </si>
  <si>
    <t>FILLION</t>
  </si>
  <si>
    <t>EDOUARD</t>
  </si>
  <si>
    <t>KISEKI</t>
  </si>
  <si>
    <t>ALBATROS</t>
  </si>
  <si>
    <t>ADAM</t>
  </si>
  <si>
    <t>BERGER</t>
  </si>
  <si>
    <t>JONQUIÈRE</t>
  </si>
  <si>
    <t>-60</t>
  </si>
  <si>
    <t>FLORENCE</t>
  </si>
  <si>
    <t>RIKIDOKAN</t>
  </si>
  <si>
    <t>TROTIER</t>
  </si>
  <si>
    <t>ZENSHIN</t>
  </si>
  <si>
    <t>BOSSÉ</t>
  </si>
  <si>
    <t>LAVOIE</t>
  </si>
  <si>
    <t>ABBY</t>
  </si>
  <si>
    <t>SOULLIÈRE-FABRE</t>
  </si>
  <si>
    <t>-55</t>
  </si>
  <si>
    <t>BÉGIN-HANNECART</t>
  </si>
  <si>
    <t>LOUIS-GABRIEL</t>
  </si>
  <si>
    <t>FRANCK DAVID</t>
  </si>
  <si>
    <t>MAHEUX-DYER</t>
  </si>
  <si>
    <t>ANDREW</t>
  </si>
  <si>
    <t>Ana Laura Portuondo-Isasi</t>
  </si>
  <si>
    <t>Loïka ROBERTSON</t>
  </si>
  <si>
    <t>Missy Jen DORVAL-MBELE</t>
  </si>
  <si>
    <t>Raphael GANAAN</t>
  </si>
  <si>
    <t>Inara Bardai</t>
  </si>
  <si>
    <t>Valéria Kostrovets</t>
  </si>
  <si>
    <t>Eliandre BARRIAULT-TREMBLAY</t>
  </si>
  <si>
    <t>MANAILA</t>
  </si>
  <si>
    <t>NIKOLE MARIA</t>
  </si>
  <si>
    <t>SEMYROSUM</t>
  </si>
  <si>
    <t>ROMAN</t>
  </si>
  <si>
    <t>LAPLANTE</t>
  </si>
  <si>
    <t>ABYGAIL</t>
  </si>
  <si>
    <t>CHARLOTTE</t>
  </si>
  <si>
    <t>ROUYN-NORANDA</t>
  </si>
  <si>
    <t>JUVALDO</t>
  </si>
  <si>
    <t>TRITTON</t>
  </si>
  <si>
    <t>MIRON</t>
  </si>
  <si>
    <t>BENJAMIN</t>
  </si>
  <si>
    <t>AYDAN</t>
  </si>
  <si>
    <t>EMMA</t>
  </si>
  <si>
    <t>Charlie Thibault</t>
  </si>
  <si>
    <t>Matys RAINVILLE</t>
  </si>
  <si>
    <t>Alexis KEARNEY</t>
  </si>
  <si>
    <t>Danick ROCHELEAU</t>
  </si>
  <si>
    <t>-44</t>
  </si>
  <si>
    <t>Myroslava Bondarenko</t>
  </si>
  <si>
    <t>MATIS</t>
  </si>
  <si>
    <t>BARIBEAU</t>
  </si>
  <si>
    <t>BLOUIN</t>
  </si>
  <si>
    <t>JEREMY</t>
  </si>
  <si>
    <t>VÉRIFIER</t>
  </si>
  <si>
    <t>DIOME</t>
  </si>
  <si>
    <t>CLAIRE</t>
  </si>
  <si>
    <t>MALAK</t>
  </si>
  <si>
    <t>AZAR</t>
  </si>
  <si>
    <t>ANAIS</t>
  </si>
  <si>
    <t>LEFEBVRE</t>
  </si>
  <si>
    <t>JUDO VICTO</t>
  </si>
  <si>
    <t>GOBEIL</t>
  </si>
  <si>
    <t>FRANCOIS-XAVIER</t>
  </si>
  <si>
    <t>PAGE-BOUCHARD</t>
  </si>
  <si>
    <t>CHARLES</t>
  </si>
  <si>
    <t>MATÉO</t>
  </si>
  <si>
    <t>BODOLICA</t>
  </si>
  <si>
    <t>ALEX</t>
  </si>
  <si>
    <t>JUDO ARARAT</t>
  </si>
  <si>
    <t>ST-HYACINTHE</t>
  </si>
  <si>
    <t>DELISLE</t>
  </si>
  <si>
    <t>o100</t>
  </si>
  <si>
    <t>Métis Couture</t>
  </si>
  <si>
    <t>Joackim HOULE</t>
  </si>
  <si>
    <t>Mohamed Amine SILEM</t>
  </si>
  <si>
    <t>-90</t>
  </si>
  <si>
    <t>BENHAMOU</t>
  </si>
  <si>
    <t>CHIASSON</t>
  </si>
  <si>
    <t>LEIYA</t>
  </si>
  <si>
    <t>CHABBIA</t>
  </si>
  <si>
    <t>ASMA</t>
  </si>
  <si>
    <t>MAXIM</t>
  </si>
  <si>
    <t>PERUSSE</t>
  </si>
  <si>
    <t>JULIETTE</t>
  </si>
  <si>
    <t>ROSALIE</t>
  </si>
  <si>
    <t>LECLERC</t>
  </si>
  <si>
    <t>SOPHIE</t>
  </si>
  <si>
    <t>BROOKE</t>
  </si>
  <si>
    <t>DALIA</t>
  </si>
  <si>
    <t>SMAKULA</t>
  </si>
  <si>
    <t>OLEKSANDER</t>
  </si>
  <si>
    <t>-50</t>
  </si>
  <si>
    <t>GUEDJ JACQUES</t>
  </si>
  <si>
    <t>LI</t>
  </si>
  <si>
    <t>ALEXANDER</t>
  </si>
  <si>
    <t>ENKIRCHE</t>
  </si>
  <si>
    <t>NATHANAEL</t>
  </si>
  <si>
    <t>SALAZAR</t>
  </si>
  <si>
    <t>BERTHIAUME</t>
  </si>
  <si>
    <t>ROY-MCKEOWN</t>
  </si>
  <si>
    <t>LANDENN-CHAD</t>
  </si>
  <si>
    <t>TREMBLAY</t>
  </si>
  <si>
    <t>ALEXANDRE</t>
  </si>
  <si>
    <t>MORIN</t>
  </si>
  <si>
    <t>BERTEAU</t>
  </si>
  <si>
    <t>PATRICK</t>
  </si>
  <si>
    <t>LEGAULT</t>
  </si>
  <si>
    <t>LUCA</t>
  </si>
  <si>
    <t>ALLIANCE MULTISPORT</t>
  </si>
  <si>
    <t>MATI</t>
  </si>
  <si>
    <t>ANES</t>
  </si>
  <si>
    <t>GANDRABURA</t>
  </si>
  <si>
    <t>ILIE</t>
  </si>
  <si>
    <t>MÉNARD</t>
  </si>
  <si>
    <t>UMARJONOV</t>
  </si>
  <si>
    <t>SHOHRUH</t>
  </si>
  <si>
    <t>EMRICK</t>
  </si>
  <si>
    <t>Classement provincial U18 - Équipe Québec</t>
  </si>
  <si>
    <t>Rima Bourihane</t>
  </si>
  <si>
    <t>Maria-Magdaleina Delye</t>
  </si>
  <si>
    <t>Maika Perron</t>
  </si>
  <si>
    <t>MINIER</t>
  </si>
  <si>
    <t>ANNABEL</t>
  </si>
  <si>
    <t>ST-PAUL L'ERMITE</t>
  </si>
  <si>
    <t>NEPHTALI</t>
  </si>
  <si>
    <t>MAIKA</t>
  </si>
  <si>
    <t>BROOMFIELD</t>
  </si>
  <si>
    <t>MIA</t>
  </si>
  <si>
    <t>GROLEAU</t>
  </si>
  <si>
    <t>BÉATRICE</t>
  </si>
  <si>
    <t>IBRAHIM</t>
  </si>
  <si>
    <t>URSU</t>
  </si>
  <si>
    <t>THÉODORE</t>
  </si>
  <si>
    <t>LEVASSEUR</t>
  </si>
  <si>
    <t>YAKIM</t>
  </si>
  <si>
    <t>JUDO MAGOG</t>
  </si>
  <si>
    <t>o90</t>
  </si>
  <si>
    <t>1er TD</t>
  </si>
  <si>
    <t>2e TD</t>
  </si>
  <si>
    <t>GOUGEON</t>
  </si>
  <si>
    <t>ARIANE</t>
  </si>
  <si>
    <t>TSELIOS</t>
  </si>
  <si>
    <t>JUDO BEN</t>
  </si>
  <si>
    <t>AZNAR-PETIT</t>
  </si>
  <si>
    <t>FLAVIEN</t>
  </si>
  <si>
    <t>GAGNON</t>
  </si>
  <si>
    <t>GRÉGOIRE</t>
  </si>
  <si>
    <t>SANE</t>
  </si>
  <si>
    <t>YOUNES</t>
  </si>
  <si>
    <t>ARARAT</t>
  </si>
  <si>
    <t>OUENDI</t>
  </si>
  <si>
    <t>TORII</t>
  </si>
  <si>
    <t>MIRKHANYAN</t>
  </si>
  <si>
    <t>AREN</t>
  </si>
  <si>
    <t>COEUGNIET</t>
  </si>
  <si>
    <t>SIMON</t>
  </si>
  <si>
    <t>MOUSSIMA EWANE ELOUTI</t>
  </si>
  <si>
    <t>TURMEL</t>
  </si>
  <si>
    <t>ÉLODIE</t>
  </si>
  <si>
    <t>CHAMPAGNE</t>
  </si>
  <si>
    <t>LOUIS DAVID</t>
  </si>
  <si>
    <t>MALTAIS</t>
  </si>
  <si>
    <t>CHICOUTIMI</t>
  </si>
  <si>
    <t>JOSEPH</t>
  </si>
  <si>
    <t>DELYE</t>
  </si>
  <si>
    <t>AURELIO</t>
  </si>
  <si>
    <t>COLARUSSO</t>
  </si>
  <si>
    <t>CHRISTOHPE</t>
  </si>
  <si>
    <t>RANCOURT</t>
  </si>
  <si>
    <t>THIBODEAU</t>
  </si>
  <si>
    <t>Daniel-Hardy 2025</t>
  </si>
  <si>
    <t>Gadbois 2025</t>
  </si>
  <si>
    <t>Prov. 2025</t>
  </si>
  <si>
    <t>Cand. Ouverts 25</t>
  </si>
  <si>
    <t>KHANAN-ZAMORA</t>
  </si>
  <si>
    <t>ASHKAN</t>
  </si>
  <si>
    <t>COUTHON</t>
  </si>
  <si>
    <t>PAOLA</t>
  </si>
  <si>
    <t>BOUAFIA</t>
  </si>
  <si>
    <t>YANIS</t>
  </si>
  <si>
    <t>PARADIS</t>
  </si>
  <si>
    <t>2009 et avant</t>
  </si>
  <si>
    <t>2006 et avant</t>
  </si>
  <si>
    <t>2004 et avant</t>
  </si>
  <si>
    <t>2000-2003</t>
  </si>
  <si>
    <t>1999 et avant</t>
  </si>
  <si>
    <t>Catégories d'âge - identification 2026</t>
  </si>
  <si>
    <t>Catégorie Poids</t>
  </si>
  <si>
    <t>Rang Senior</t>
  </si>
  <si>
    <t>Rang U21</t>
  </si>
  <si>
    <t>Sébastien FECTEAU</t>
  </si>
  <si>
    <t>Jérémie NGOMBI</t>
  </si>
  <si>
    <t>Sofiane BOUSBIAT</t>
  </si>
  <si>
    <t>Anes MATI</t>
  </si>
  <si>
    <t>Samuel ROBERGE-POITRAS</t>
  </si>
  <si>
    <t>Roman SEMYROZUM</t>
  </si>
  <si>
    <t>Oleksander SMAKULA</t>
  </si>
  <si>
    <t>Angelo TEMATIEU</t>
  </si>
  <si>
    <t>Antoine JEANPIERRE</t>
  </si>
  <si>
    <t>Andrew MAHEUX-DYER</t>
  </si>
  <si>
    <t>Gaspard LEFEBVRE-COTE</t>
  </si>
  <si>
    <t>Aurelio COLARUSSO</t>
  </si>
  <si>
    <t>Justin THIBAULT</t>
  </si>
  <si>
    <t>Faniry Michael ANDRIAMANANA</t>
  </si>
  <si>
    <t>Shady EL NAHAS</t>
  </si>
  <si>
    <t>Points Class. IJF Seniors</t>
  </si>
  <si>
    <t>Nicole Daria Manaila</t>
  </si>
  <si>
    <t>Miguela NGOMBI</t>
  </si>
  <si>
    <t>Léa Lanouette</t>
  </si>
  <si>
    <t>Cerise DUBOC</t>
  </si>
  <si>
    <t>Malak AZAR</t>
  </si>
  <si>
    <t>Emma TRITTON</t>
  </si>
  <si>
    <t>Dalia BENHAMOU</t>
  </si>
  <si>
    <t>Emilie Gagné</t>
  </si>
  <si>
    <t>Rang prov. U23</t>
  </si>
  <si>
    <t>Catégorie poids</t>
  </si>
  <si>
    <t>Olivier GAGNON</t>
  </si>
  <si>
    <t>Fahd FITHANE</t>
  </si>
  <si>
    <t>Olivier MAURICE</t>
  </si>
  <si>
    <t>Vincent NEPTON</t>
  </si>
  <si>
    <t>Nazar MAKIESHYN</t>
  </si>
  <si>
    <t>Frank David MOUSSIMA EWANE ELOUTI</t>
  </si>
  <si>
    <t>Xavier BROUILLETTE</t>
  </si>
  <si>
    <t>Tristan BOURQUE</t>
  </si>
  <si>
    <t>William MAHEUX</t>
  </si>
  <si>
    <t>Lucas MACDONALD</t>
  </si>
  <si>
    <t>Points Class. Nat. U23</t>
  </si>
  <si>
    <t>Points Class. Nat. U21</t>
  </si>
  <si>
    <t>Louis Page 2025</t>
  </si>
  <si>
    <t>RODGERS</t>
  </si>
  <si>
    <t>LAURIANNE</t>
  </si>
  <si>
    <t>Paola COUTHON</t>
  </si>
  <si>
    <t>Anais Lefebvre</t>
  </si>
  <si>
    <t>o78</t>
  </si>
  <si>
    <t>HOGUE</t>
  </si>
  <si>
    <t>ÉLIROSE</t>
  </si>
  <si>
    <t>HUART</t>
  </si>
  <si>
    <t>MAÉVA</t>
  </si>
  <si>
    <t>MARCOUX</t>
  </si>
  <si>
    <t>LAURALIE</t>
  </si>
  <si>
    <t>SEPT-ÎLES</t>
  </si>
  <si>
    <t>HINS</t>
  </si>
  <si>
    <t>MAGALIE</t>
  </si>
  <si>
    <t>JOBIN</t>
  </si>
  <si>
    <t>LAW</t>
  </si>
  <si>
    <t>EZE</t>
  </si>
  <si>
    <t>DYKE</t>
  </si>
  <si>
    <t>MARTIN</t>
  </si>
  <si>
    <t>LÉANNE</t>
  </si>
  <si>
    <t>BEAUREGARD</t>
  </si>
  <si>
    <t>ALICIA</t>
  </si>
  <si>
    <t>ROMANOVSKAIA</t>
  </si>
  <si>
    <t>MARIIA</t>
  </si>
  <si>
    <t>ASSELIN</t>
  </si>
  <si>
    <t>PINARD</t>
  </si>
  <si>
    <t>ELYSE</t>
  </si>
  <si>
    <t>VAL-DES-SOURCES</t>
  </si>
  <si>
    <t>ABIGAEL</t>
  </si>
  <si>
    <t>L'ESPERANCE</t>
  </si>
  <si>
    <t>MOURAD</t>
  </si>
  <si>
    <t>SOPHIA</t>
  </si>
  <si>
    <t>KRYTSKY</t>
  </si>
  <si>
    <t>MARK</t>
  </si>
  <si>
    <t>TINARELLI</t>
  </si>
  <si>
    <t>ALESSANDRO</t>
  </si>
  <si>
    <t>ARSENAULT</t>
  </si>
  <si>
    <t>JORDAN</t>
  </si>
  <si>
    <t>TALBOT</t>
  </si>
  <si>
    <t>CADEL</t>
  </si>
  <si>
    <t>VACHON</t>
  </si>
  <si>
    <t>CÉDRIC</t>
  </si>
  <si>
    <t>DUPERRÉ</t>
  </si>
  <si>
    <t>OMNIUM 2025</t>
  </si>
  <si>
    <t>SULLIVAN</t>
  </si>
  <si>
    <t>ROSE</t>
  </si>
  <si>
    <t>SAKURA</t>
  </si>
  <si>
    <t>Omnium 2025</t>
  </si>
  <si>
    <t>GURBANZADE</t>
  </si>
  <si>
    <t>NIZAMI</t>
  </si>
  <si>
    <t>TURAJEV</t>
  </si>
  <si>
    <t>MUHAMMAD</t>
  </si>
  <si>
    <t>KORSO</t>
  </si>
  <si>
    <t>NOUH</t>
  </si>
  <si>
    <t>HAKUDOKAN</t>
  </si>
  <si>
    <t>BEAUDIN</t>
  </si>
  <si>
    <t>FRANÇOIS-XAVIER</t>
  </si>
  <si>
    <t>ALIYEV QULIYEV</t>
  </si>
  <si>
    <t>KEMAL PASHA</t>
  </si>
  <si>
    <t>TCHINDA-NEKA</t>
  </si>
  <si>
    <t>ANGE GABIN</t>
  </si>
  <si>
    <t>BOILY</t>
  </si>
  <si>
    <t xml:space="preserve">NATHAN </t>
  </si>
  <si>
    <t>DESBIENS</t>
  </si>
  <si>
    <t>FÉLIX</t>
  </si>
  <si>
    <t>JOLY</t>
  </si>
  <si>
    <t>CHARLES-ANTOINE</t>
  </si>
  <si>
    <t xml:space="preserve">LÉO </t>
  </si>
  <si>
    <t>ESTRADA PLANTE</t>
  </si>
  <si>
    <t>HELLAN</t>
  </si>
  <si>
    <t>CASSISTA</t>
  </si>
  <si>
    <t>RAPHAEL</t>
  </si>
  <si>
    <t>ALLIANCE</t>
  </si>
  <si>
    <t>BEAULIEU</t>
  </si>
  <si>
    <t>LOIC</t>
  </si>
  <si>
    <t>NOHAM</t>
  </si>
  <si>
    <t>MAHROUCH</t>
  </si>
  <si>
    <t>VINCENT</t>
  </si>
  <si>
    <t>DAYAN</t>
  </si>
  <si>
    <t>COURTOIS</t>
  </si>
  <si>
    <t>VICTO</t>
  </si>
  <si>
    <t>GIROUX</t>
  </si>
  <si>
    <t>PIERRE-LOUIS</t>
  </si>
  <si>
    <t>RIVE-SUD</t>
  </si>
  <si>
    <t>LANGEVIN-GUÉRARD</t>
  </si>
  <si>
    <t>GABRIEL</t>
  </si>
  <si>
    <t>BÉRUBÉ</t>
  </si>
  <si>
    <t>Ryan Proulx</t>
  </si>
  <si>
    <t>+100</t>
  </si>
  <si>
    <t>Mathieu GUAY</t>
  </si>
  <si>
    <t>Yehor Paladii</t>
  </si>
  <si>
    <t>Ethan Gaudet</t>
  </si>
  <si>
    <t>George MADUMBA</t>
  </si>
  <si>
    <t>Denver OELLER</t>
  </si>
  <si>
    <t>Loundja IKENE</t>
  </si>
  <si>
    <t>Yasmine NAIT SAID</t>
  </si>
  <si>
    <t>Leiya Chiasson</t>
  </si>
  <si>
    <t>Claudia Fillion</t>
  </si>
  <si>
    <t>Obama Océane FOKAM</t>
  </si>
  <si>
    <t>Léopol MORIN</t>
  </si>
  <si>
    <t>Edouard SCORTEANU</t>
  </si>
  <si>
    <t>Tristan LAPOINTE</t>
  </si>
  <si>
    <t>Noam Barriault-Tremblay</t>
  </si>
  <si>
    <t>Ilie GANDRABURA</t>
  </si>
  <si>
    <t>Statut Équipe Qc 2025</t>
  </si>
  <si>
    <t>Alycia-Rose Minier</t>
  </si>
  <si>
    <t>Munkhjin BATDORJ</t>
  </si>
  <si>
    <t>Repentigny 2025</t>
  </si>
  <si>
    <t>BARATA</t>
  </si>
  <si>
    <t>IZIS</t>
  </si>
  <si>
    <t>JIKAN</t>
  </si>
  <si>
    <t>DUBÉ</t>
  </si>
  <si>
    <t>LAURENCE</t>
  </si>
  <si>
    <t>MITAL</t>
  </si>
  <si>
    <t>SIENNA</t>
  </si>
  <si>
    <t>CAMILLE</t>
  </si>
  <si>
    <t>GAGNÉ</t>
  </si>
  <si>
    <t>RENAUD</t>
  </si>
  <si>
    <t>ALEXANDRINE</t>
  </si>
  <si>
    <t>LACHENAIE</t>
  </si>
  <si>
    <t>Statut Équipe du Qc 2025</t>
  </si>
  <si>
    <t>KOMLOSY</t>
  </si>
  <si>
    <t>ARNAUD</t>
  </si>
  <si>
    <t>DRUMMONDVILLE</t>
  </si>
  <si>
    <t>PAQUET</t>
  </si>
  <si>
    <t xml:space="preserve">MAHEUX </t>
  </si>
  <si>
    <t>BOUABDALLAH</t>
  </si>
  <si>
    <t>ABDERRAHIM</t>
  </si>
  <si>
    <t>DION</t>
  </si>
  <si>
    <t>ZANDER</t>
  </si>
  <si>
    <t>DEREK</t>
  </si>
  <si>
    <t>KHALYAPIN</t>
  </si>
  <si>
    <t>ROITO</t>
  </si>
  <si>
    <t>NAHM</t>
  </si>
  <si>
    <t>YOOHNO</t>
  </si>
  <si>
    <t>GRENON-ARGUIN</t>
  </si>
  <si>
    <t>LONGUEUIL</t>
  </si>
  <si>
    <t>GELFAND</t>
  </si>
  <si>
    <t>KELVIN</t>
  </si>
  <si>
    <t>SAMITTO</t>
  </si>
  <si>
    <t>MATE</t>
  </si>
  <si>
    <t>LIAM</t>
  </si>
  <si>
    <t>ST-LÉONARD</t>
  </si>
  <si>
    <t>Mise à jour : 2025/12/17</t>
  </si>
  <si>
    <t>Louka Vallière</t>
  </si>
  <si>
    <t>ALEXI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</si>
</sst>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)\ _$_ ;_ * \(#,##0.00\)\ _$_ ;_ * &quot;-&quot;??_)\ _$_ ;_ @_ "/>
    <numFmt numFmtId="165" formatCode="0.0"/>
    <numFmt numFmtId="166" formatCode="0.000"/>
  </numFmts>
  <fonts count="40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trike/>
      <sz val="8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Times New Roman"/>
      <family val="1"/>
    </font>
    <font>
      <sz val="8"/>
      <name val="Times New Roman"/>
      <family val="1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strike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8"/>
      <name val="Times New Roman"/>
      <family val="1"/>
    </font>
    <font>
      <sz val="10"/>
      <color rgb="FFFF0000"/>
      <name val="Calibri"/>
      <family val="2"/>
      <scheme val="minor"/>
    </font>
    <font>
      <b/>
      <sz val="8"/>
      <color theme="1"/>
      <name val="Arial"/>
      <family val="2"/>
    </font>
    <font>
      <strike/>
      <sz val="9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sz val="8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trike/>
      <sz val="9"/>
      <color rgb="FFFF0000"/>
      <name val="Calibri"/>
      <family val="2"/>
      <scheme val="minor"/>
    </font>
    <font>
      <b/>
      <sz val="9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darkUp">
        <bgColor theme="5" tint="0.59999389629810485"/>
      </patternFill>
    </fill>
    <fill>
      <patternFill patternType="solid">
        <fgColor theme="5" tint="0.59999389629810485"/>
        <bgColor indexed="64"/>
      </patternFill>
    </fill>
    <fill>
      <patternFill patternType="darkUp">
        <bgColor theme="6" tint="0.59999389629810485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5" fillId="0" borderId="0"/>
    <xf numFmtId="0" fontId="13" fillId="0" borderId="0"/>
    <xf numFmtId="164" fontId="5" fillId="0" borderId="0" applyFont="0" applyFill="0" applyBorder="0" applyAlignment="0" applyProtection="0"/>
    <xf numFmtId="0" fontId="4" fillId="0" borderId="0"/>
    <xf numFmtId="164" fontId="17" fillId="0" borderId="0" applyFont="0" applyFill="0" applyBorder="0" applyAlignment="0" applyProtection="0"/>
    <xf numFmtId="0" fontId="17" fillId="0" borderId="0"/>
    <xf numFmtId="0" fontId="3" fillId="0" borderId="0"/>
    <xf numFmtId="164" fontId="3" fillId="0" borderId="0" applyFont="0" applyFill="0" applyBorder="0" applyAlignment="0" applyProtection="0"/>
  </cellStyleXfs>
  <cellXfs count="303">
    <xf numFmtId="0" fontId="0" fillId="0" borderId="0" xfId="0" applyAlignment="1">
      <alignment horizontal="left" vertical="top"/>
    </xf>
    <xf numFmtId="14" fontId="14" fillId="0" borderId="0" xfId="2" applyNumberFormat="1" applyFont="1" applyAlignment="1">
      <alignment horizontal="center" vertical="center" wrapText="1"/>
    </xf>
    <xf numFmtId="49" fontId="13" fillId="0" borderId="0" xfId="2" applyNumberFormat="1" applyAlignment="1">
      <alignment horizontal="center" vertical="center" wrapText="1"/>
    </xf>
    <xf numFmtId="0" fontId="7" fillId="0" borderId="2" xfId="6" applyFont="1" applyBorder="1" applyAlignment="1">
      <alignment horizontal="center" vertical="top" wrapText="1"/>
    </xf>
    <xf numFmtId="0" fontId="7" fillId="0" borderId="2" xfId="6" applyFont="1" applyBorder="1" applyAlignment="1">
      <alignment vertical="top" wrapText="1"/>
    </xf>
    <xf numFmtId="0" fontId="7" fillId="0" borderId="2" xfId="6" applyFont="1" applyBorder="1" applyAlignment="1">
      <alignment horizontal="left" vertical="top" wrapText="1"/>
    </xf>
    <xf numFmtId="0" fontId="6" fillId="3" borderId="2" xfId="6" applyFont="1" applyFill="1" applyBorder="1" applyAlignment="1">
      <alignment horizontal="center" vertical="center" wrapText="1"/>
    </xf>
    <xf numFmtId="0" fontId="15" fillId="0" borderId="0" xfId="6" applyFont="1" applyAlignment="1">
      <alignment horizontal="center" vertical="top" wrapText="1"/>
    </xf>
    <xf numFmtId="0" fontId="15" fillId="0" borderId="0" xfId="6" applyFont="1" applyAlignment="1">
      <alignment vertical="top" wrapText="1"/>
    </xf>
    <xf numFmtId="0" fontId="7" fillId="0" borderId="2" xfId="6" applyFont="1" applyBorder="1" applyAlignment="1">
      <alignment horizontal="center" vertical="top"/>
    </xf>
    <xf numFmtId="0" fontId="3" fillId="0" borderId="0" xfId="7" applyAlignment="1">
      <alignment wrapText="1"/>
    </xf>
    <xf numFmtId="0" fontId="3" fillId="0" borderId="0" xfId="7" applyAlignment="1">
      <alignment horizontal="center" wrapText="1"/>
    </xf>
    <xf numFmtId="1" fontId="3" fillId="0" borderId="0" xfId="7" applyNumberFormat="1" applyAlignment="1">
      <alignment horizontal="center" vertical="center" wrapText="1"/>
    </xf>
    <xf numFmtId="0" fontId="8" fillId="0" borderId="0" xfId="7" applyFont="1" applyAlignment="1">
      <alignment horizontal="center" wrapText="1"/>
    </xf>
    <xf numFmtId="20" fontId="3" fillId="0" borderId="0" xfId="7" applyNumberFormat="1" applyAlignment="1">
      <alignment horizontal="right" wrapText="1"/>
    </xf>
    <xf numFmtId="0" fontId="11" fillId="0" borderId="2" xfId="7" applyFont="1" applyBorder="1" applyAlignment="1">
      <alignment horizontal="center" vertical="center" wrapText="1"/>
    </xf>
    <xf numFmtId="2" fontId="9" fillId="0" borderId="2" xfId="7" applyNumberFormat="1" applyFont="1" applyBorder="1" applyAlignment="1">
      <alignment horizontal="center" wrapText="1" shrinkToFit="1"/>
    </xf>
    <xf numFmtId="2" fontId="9" fillId="0" borderId="2" xfId="7" applyNumberFormat="1" applyFont="1" applyBorder="1" applyAlignment="1">
      <alignment horizontal="center" wrapText="1"/>
    </xf>
    <xf numFmtId="2" fontId="12" fillId="0" borderId="2" xfId="7" applyNumberFormat="1" applyFont="1" applyBorder="1" applyAlignment="1">
      <alignment horizontal="center" wrapText="1"/>
    </xf>
    <xf numFmtId="2" fontId="10" fillId="0" borderId="2" xfId="7" applyNumberFormat="1" applyFont="1" applyBorder="1" applyAlignment="1">
      <alignment horizontal="center" wrapText="1"/>
    </xf>
    <xf numFmtId="0" fontId="9" fillId="0" borderId="2" xfId="7" applyFont="1" applyBorder="1" applyAlignment="1">
      <alignment horizontal="center" wrapText="1" shrinkToFit="1"/>
    </xf>
    <xf numFmtId="0" fontId="3" fillId="0" borderId="0" xfId="7"/>
    <xf numFmtId="20" fontId="10" fillId="0" borderId="0" xfId="7" applyNumberFormat="1" applyFont="1" applyAlignment="1">
      <alignment horizontal="right" wrapText="1"/>
    </xf>
    <xf numFmtId="1" fontId="9" fillId="0" borderId="2" xfId="7" applyNumberFormat="1" applyFont="1" applyBorder="1" applyAlignment="1">
      <alignment horizontal="center" wrapText="1"/>
    </xf>
    <xf numFmtId="0" fontId="9" fillId="0" borderId="2" xfId="7" applyFont="1" applyBorder="1" applyAlignment="1">
      <alignment horizontal="center" wrapText="1"/>
    </xf>
    <xf numFmtId="0" fontId="3" fillId="0" borderId="2" xfId="7" applyBorder="1" applyAlignment="1">
      <alignment wrapText="1"/>
    </xf>
    <xf numFmtId="0" fontId="3" fillId="0" borderId="0" xfId="7" applyAlignment="1">
      <alignment horizontal="center" vertical="center" wrapText="1"/>
    </xf>
    <xf numFmtId="0" fontId="20" fillId="0" borderId="2" xfId="7" applyFont="1" applyBorder="1" applyAlignment="1">
      <alignment wrapText="1"/>
    </xf>
    <xf numFmtId="0" fontId="7" fillId="6" borderId="2" xfId="6" applyFont="1" applyFill="1" applyBorder="1" applyAlignment="1">
      <alignment vertical="top" wrapText="1"/>
    </xf>
    <xf numFmtId="0" fontId="7" fillId="6" borderId="2" xfId="6" applyFont="1" applyFill="1" applyBorder="1" applyAlignment="1">
      <alignment horizontal="center" vertical="top" wrapText="1"/>
    </xf>
    <xf numFmtId="1" fontId="7" fillId="0" borderId="2" xfId="6" applyNumberFormat="1" applyFont="1" applyBorder="1" applyAlignment="1">
      <alignment horizontal="center" vertical="top" shrinkToFit="1"/>
    </xf>
    <xf numFmtId="0" fontId="3" fillId="2" borderId="0" xfId="7" applyFill="1" applyAlignment="1">
      <alignment horizontal="center" wrapText="1"/>
    </xf>
    <xf numFmtId="0" fontId="21" fillId="0" borderId="0" xfId="7" applyFont="1" applyAlignment="1">
      <alignment horizontal="center" vertical="center" wrapText="1"/>
    </xf>
    <xf numFmtId="0" fontId="22" fillId="0" borderId="0" xfId="2" applyFont="1" applyAlignment="1">
      <alignment horizontal="center" vertical="center" wrapText="1" shrinkToFit="1"/>
    </xf>
    <xf numFmtId="0" fontId="23" fillId="0" borderId="0" xfId="2" applyFont="1" applyAlignment="1">
      <alignment horizontal="center" vertical="center" wrapText="1" shrinkToFit="1"/>
    </xf>
    <xf numFmtId="20" fontId="22" fillId="0" borderId="0" xfId="2" applyNumberFormat="1" applyFont="1" applyAlignment="1">
      <alignment horizontal="center" vertical="center" wrapText="1"/>
    </xf>
    <xf numFmtId="20" fontId="22" fillId="0" borderId="0" xfId="2" applyNumberFormat="1" applyFont="1" applyAlignment="1">
      <alignment horizontal="center" vertical="center" wrapText="1" shrinkToFit="1"/>
    </xf>
    <xf numFmtId="20" fontId="22" fillId="5" borderId="0" xfId="2" applyNumberFormat="1" applyFont="1" applyFill="1" applyAlignment="1">
      <alignment horizontal="center" vertical="center" wrapText="1" shrinkToFit="1"/>
    </xf>
    <xf numFmtId="49" fontId="22" fillId="0" borderId="0" xfId="2" applyNumberFormat="1" applyFont="1" applyAlignment="1">
      <alignment horizontal="center" vertical="center" wrapText="1"/>
    </xf>
    <xf numFmtId="14" fontId="24" fillId="0" borderId="0" xfId="2" applyNumberFormat="1" applyFont="1" applyAlignment="1">
      <alignment horizontal="center" vertical="center" wrapText="1"/>
    </xf>
    <xf numFmtId="20" fontId="21" fillId="0" borderId="0" xfId="7" applyNumberFormat="1" applyFont="1" applyAlignment="1">
      <alignment horizontal="center" vertical="center" wrapText="1"/>
    </xf>
    <xf numFmtId="0" fontId="23" fillId="0" borderId="2" xfId="7" applyFont="1" applyBorder="1" applyAlignment="1">
      <alignment horizontal="center" vertical="center" wrapText="1"/>
    </xf>
    <xf numFmtId="0" fontId="22" fillId="0" borderId="4" xfId="7" applyFont="1" applyBorder="1" applyAlignment="1">
      <alignment horizontal="center" vertical="center" wrapText="1" shrinkToFit="1"/>
    </xf>
    <xf numFmtId="0" fontId="23" fillId="0" borderId="2" xfId="7" applyFont="1" applyBorder="1" applyAlignment="1">
      <alignment horizontal="center" vertical="center" wrapText="1" shrinkToFit="1"/>
    </xf>
    <xf numFmtId="2" fontId="22" fillId="0" borderId="2" xfId="8" applyNumberFormat="1" applyFont="1" applyFill="1" applyBorder="1" applyAlignment="1">
      <alignment horizontal="center" vertical="center" wrapText="1" shrinkToFit="1"/>
    </xf>
    <xf numFmtId="0" fontId="22" fillId="0" borderId="2" xfId="7" applyFont="1" applyBorder="1" applyAlignment="1">
      <alignment horizontal="center" vertical="center" wrapText="1" shrinkToFit="1"/>
    </xf>
    <xf numFmtId="0" fontId="22" fillId="0" borderId="2" xfId="7" applyFont="1" applyBorder="1" applyAlignment="1">
      <alignment horizontal="center" vertical="center" wrapText="1"/>
    </xf>
    <xf numFmtId="2" fontId="23" fillId="0" borderId="2" xfId="8" applyNumberFormat="1" applyFont="1" applyFill="1" applyBorder="1" applyAlignment="1">
      <alignment horizontal="center" vertical="center" wrapText="1" shrinkToFit="1"/>
    </xf>
    <xf numFmtId="0" fontId="22" fillId="0" borderId="6" xfId="7" applyFont="1" applyBorder="1" applyAlignment="1">
      <alignment horizontal="center" vertical="center" wrapText="1"/>
    </xf>
    <xf numFmtId="0" fontId="22" fillId="0" borderId="6" xfId="7" applyFont="1" applyBorder="1" applyAlignment="1">
      <alignment horizontal="center" vertical="center" wrapText="1" shrinkToFit="1"/>
    </xf>
    <xf numFmtId="0" fontId="22" fillId="0" borderId="2" xfId="6" applyFont="1" applyBorder="1" applyAlignment="1">
      <alignment horizontal="center" vertical="center" wrapText="1" shrinkToFit="1"/>
    </xf>
    <xf numFmtId="0" fontId="22" fillId="6" borderId="2" xfId="7" applyFont="1" applyFill="1" applyBorder="1" applyAlignment="1">
      <alignment horizontal="center" vertical="center" wrapText="1"/>
    </xf>
    <xf numFmtId="0" fontId="22" fillId="0" borderId="2" xfId="6" applyFont="1" applyBorder="1" applyAlignment="1">
      <alignment horizontal="center" vertical="center" wrapText="1"/>
    </xf>
    <xf numFmtId="0" fontId="22" fillId="0" borderId="4" xfId="7" applyFont="1" applyBorder="1" applyAlignment="1">
      <alignment horizontal="center" vertical="center" wrapText="1"/>
    </xf>
    <xf numFmtId="0" fontId="21" fillId="0" borderId="2" xfId="7" applyFont="1" applyBorder="1" applyAlignment="1">
      <alignment horizontal="center" vertical="center" wrapText="1"/>
    </xf>
    <xf numFmtId="0" fontId="21" fillId="6" borderId="2" xfId="7" applyFont="1" applyFill="1" applyBorder="1" applyAlignment="1">
      <alignment horizontal="center" vertical="center" wrapText="1"/>
    </xf>
    <xf numFmtId="0" fontId="22" fillId="6" borderId="2" xfId="6" applyFont="1" applyFill="1" applyBorder="1" applyAlignment="1">
      <alignment horizontal="center" vertical="center" wrapText="1"/>
    </xf>
    <xf numFmtId="20" fontId="23" fillId="0" borderId="0" xfId="2" applyNumberFormat="1" applyFont="1" applyAlignment="1">
      <alignment horizontal="center" vertical="center" wrapText="1" shrinkToFit="1"/>
    </xf>
    <xf numFmtId="0" fontId="26" fillId="0" borderId="0" xfId="7" applyFont="1" applyAlignment="1">
      <alignment horizontal="center" vertical="center" wrapText="1"/>
    </xf>
    <xf numFmtId="1" fontId="22" fillId="0" borderId="0" xfId="7" applyNumberFormat="1" applyFont="1" applyAlignment="1">
      <alignment horizontal="center" vertical="center" wrapText="1"/>
    </xf>
    <xf numFmtId="0" fontId="20" fillId="0" borderId="0" xfId="7" applyFont="1" applyAlignment="1">
      <alignment horizontal="center" wrapText="1"/>
    </xf>
    <xf numFmtId="0" fontId="3" fillId="6" borderId="0" xfId="7" applyFill="1" applyAlignment="1">
      <alignment horizontal="center" wrapText="1"/>
    </xf>
    <xf numFmtId="0" fontId="11" fillId="6" borderId="2" xfId="7" applyFont="1" applyFill="1" applyBorder="1" applyAlignment="1">
      <alignment horizontal="center" vertical="center" wrapText="1"/>
    </xf>
    <xf numFmtId="0" fontId="22" fillId="0" borderId="2" xfId="5" applyNumberFormat="1" applyFont="1" applyFill="1" applyBorder="1" applyAlignment="1">
      <alignment horizontal="center" vertical="center" wrapText="1" shrinkToFit="1"/>
    </xf>
    <xf numFmtId="0" fontId="16" fillId="0" borderId="0" xfId="0" applyFont="1" applyAlignment="1">
      <alignment horizontal="left" vertical="top"/>
    </xf>
    <xf numFmtId="0" fontId="16" fillId="0" borderId="0" xfId="6" applyFont="1" applyAlignment="1">
      <alignment horizontal="left" vertical="top"/>
    </xf>
    <xf numFmtId="0" fontId="28" fillId="0" borderId="0" xfId="6" applyFont="1" applyAlignment="1">
      <alignment horizontal="center" vertical="top"/>
    </xf>
    <xf numFmtId="0" fontId="16" fillId="0" borderId="0" xfId="6" applyFont="1" applyAlignment="1">
      <alignment horizontal="center" vertical="center" wrapText="1"/>
    </xf>
    <xf numFmtId="0" fontId="7" fillId="0" borderId="0" xfId="6" applyFont="1" applyAlignment="1">
      <alignment horizontal="left" vertical="top"/>
    </xf>
    <xf numFmtId="0" fontId="7" fillId="6" borderId="2" xfId="6" applyFont="1" applyFill="1" applyBorder="1" applyAlignment="1">
      <alignment horizontal="center" vertical="top"/>
    </xf>
    <xf numFmtId="0" fontId="7" fillId="0" borderId="0" xfId="6" applyFont="1" applyAlignment="1">
      <alignment vertical="top" wrapText="1"/>
    </xf>
    <xf numFmtId="0" fontId="7" fillId="0" borderId="0" xfId="6" applyFont="1" applyAlignment="1">
      <alignment horizontal="center" vertical="top"/>
    </xf>
    <xf numFmtId="1" fontId="7" fillId="0" borderId="0" xfId="6" applyNumberFormat="1" applyFont="1" applyAlignment="1">
      <alignment horizontal="center" vertical="top" shrinkToFit="1"/>
    </xf>
    <xf numFmtId="0" fontId="7" fillId="0" borderId="0" xfId="6" quotePrefix="1" applyFont="1" applyAlignment="1">
      <alignment horizontal="center" vertical="top"/>
    </xf>
    <xf numFmtId="0" fontId="15" fillId="3" borderId="2" xfId="6" applyFont="1" applyFill="1" applyBorder="1" applyAlignment="1">
      <alignment horizontal="center" vertical="center" wrapText="1"/>
    </xf>
    <xf numFmtId="0" fontId="16" fillId="0" borderId="2" xfId="6" applyFont="1" applyBorder="1" applyAlignment="1">
      <alignment horizontal="left" vertical="top" wrapText="1"/>
    </xf>
    <xf numFmtId="0" fontId="16" fillId="0" borderId="2" xfId="6" applyFont="1" applyBorder="1" applyAlignment="1">
      <alignment horizontal="center" vertical="top" wrapText="1"/>
    </xf>
    <xf numFmtId="1" fontId="16" fillId="0" borderId="2" xfId="6" applyNumberFormat="1" applyFont="1" applyBorder="1" applyAlignment="1">
      <alignment horizontal="center" vertical="top" shrinkToFit="1"/>
    </xf>
    <xf numFmtId="0" fontId="16" fillId="0" borderId="2" xfId="6" applyFont="1" applyBorder="1" applyAlignment="1">
      <alignment vertical="top" wrapText="1"/>
    </xf>
    <xf numFmtId="0" fontId="16" fillId="0" borderId="2" xfId="6" applyFont="1" applyBorder="1" applyAlignment="1">
      <alignment horizontal="center" vertical="top"/>
    </xf>
    <xf numFmtId="0" fontId="16" fillId="0" borderId="0" xfId="6" applyFont="1" applyAlignment="1">
      <alignment horizontal="center" vertical="top"/>
    </xf>
    <xf numFmtId="0" fontId="3" fillId="5" borderId="0" xfId="7" applyFill="1" applyAlignment="1">
      <alignment horizontal="center" vertical="center" wrapText="1"/>
    </xf>
    <xf numFmtId="0" fontId="2" fillId="0" borderId="0" xfId="7" applyFont="1" applyAlignment="1">
      <alignment horizontal="left" wrapText="1"/>
    </xf>
    <xf numFmtId="0" fontId="22" fillId="0" borderId="4" xfId="6" applyFont="1" applyBorder="1" applyAlignment="1">
      <alignment horizontal="center" vertical="center" wrapText="1"/>
    </xf>
    <xf numFmtId="0" fontId="22" fillId="0" borderId="0" xfId="2" applyFont="1" applyAlignment="1">
      <alignment vertical="center" wrapText="1" shrinkToFit="1"/>
    </xf>
    <xf numFmtId="20" fontId="1" fillId="0" borderId="0" xfId="7" applyNumberFormat="1" applyFont="1" applyAlignment="1">
      <alignment horizontal="right" wrapText="1"/>
    </xf>
    <xf numFmtId="2" fontId="9" fillId="7" borderId="2" xfId="7" applyNumberFormat="1" applyFont="1" applyFill="1" applyBorder="1" applyAlignment="1">
      <alignment horizontal="center" wrapText="1" shrinkToFit="1"/>
    </xf>
    <xf numFmtId="2" fontId="12" fillId="7" borderId="2" xfId="7" applyNumberFormat="1" applyFont="1" applyFill="1" applyBorder="1" applyAlignment="1">
      <alignment horizontal="center" wrapText="1" shrinkToFit="1"/>
    </xf>
    <xf numFmtId="2" fontId="12" fillId="7" borderId="2" xfId="7" applyNumberFormat="1" applyFont="1" applyFill="1" applyBorder="1" applyAlignment="1">
      <alignment horizontal="center" wrapText="1"/>
    </xf>
    <xf numFmtId="2" fontId="9" fillId="7" borderId="2" xfId="7" applyNumberFormat="1" applyFont="1" applyFill="1" applyBorder="1" applyAlignment="1">
      <alignment horizontal="center" wrapText="1"/>
    </xf>
    <xf numFmtId="166" fontId="9" fillId="7" borderId="2" xfId="7" applyNumberFormat="1" applyFont="1" applyFill="1" applyBorder="1" applyAlignment="1">
      <alignment horizontal="center" wrapText="1"/>
    </xf>
    <xf numFmtId="0" fontId="22" fillId="7" borderId="2" xfId="7" applyFont="1" applyFill="1" applyBorder="1" applyAlignment="1">
      <alignment horizontal="center" vertical="center" wrapText="1"/>
    </xf>
    <xf numFmtId="0" fontId="22" fillId="7" borderId="2" xfId="6" applyFont="1" applyFill="1" applyBorder="1" applyAlignment="1">
      <alignment horizontal="center" vertical="center" wrapText="1"/>
    </xf>
    <xf numFmtId="0" fontId="22" fillId="7" borderId="4" xfId="7" applyFont="1" applyFill="1" applyBorder="1" applyAlignment="1">
      <alignment horizontal="center" vertical="center" wrapText="1"/>
    </xf>
    <xf numFmtId="2" fontId="25" fillId="7" borderId="2" xfId="8" applyNumberFormat="1" applyFont="1" applyFill="1" applyBorder="1" applyAlignment="1">
      <alignment horizontal="center" vertical="center" wrapText="1" shrinkToFit="1"/>
    </xf>
    <xf numFmtId="2" fontId="22" fillId="7" borderId="4" xfId="8" applyNumberFormat="1" applyFont="1" applyFill="1" applyBorder="1" applyAlignment="1">
      <alignment horizontal="center" vertical="center" wrapText="1" shrinkToFit="1"/>
    </xf>
    <xf numFmtId="2" fontId="22" fillId="7" borderId="2" xfId="8" applyNumberFormat="1" applyFont="1" applyFill="1" applyBorder="1" applyAlignment="1">
      <alignment horizontal="center" vertical="center" wrapText="1" shrinkToFit="1"/>
    </xf>
    <xf numFmtId="0" fontId="22" fillId="7" borderId="2" xfId="6" applyFont="1" applyFill="1" applyBorder="1" applyAlignment="1">
      <alignment horizontal="center" vertical="center" wrapText="1" shrinkToFit="1"/>
    </xf>
    <xf numFmtId="0" fontId="22" fillId="7" borderId="6" xfId="7" applyFont="1" applyFill="1" applyBorder="1" applyAlignment="1">
      <alignment horizontal="center" vertical="center" wrapText="1"/>
    </xf>
    <xf numFmtId="0" fontId="22" fillId="7" borderId="2" xfId="7" applyFont="1" applyFill="1" applyBorder="1" applyAlignment="1">
      <alignment horizontal="center" vertical="center" wrapText="1" shrinkToFit="1"/>
    </xf>
    <xf numFmtId="0" fontId="21" fillId="7" borderId="2" xfId="7" applyFont="1" applyFill="1" applyBorder="1" applyAlignment="1">
      <alignment horizontal="center" vertical="center" wrapText="1"/>
    </xf>
    <xf numFmtId="0" fontId="22" fillId="7" borderId="4" xfId="7" applyFont="1" applyFill="1" applyBorder="1" applyAlignment="1">
      <alignment horizontal="center" vertical="center" wrapText="1" shrinkToFit="1"/>
    </xf>
    <xf numFmtId="0" fontId="22" fillId="7" borderId="4" xfId="6" applyFont="1" applyFill="1" applyBorder="1" applyAlignment="1">
      <alignment horizontal="center" vertical="center" wrapText="1" shrinkToFit="1"/>
    </xf>
    <xf numFmtId="20" fontId="1" fillId="7" borderId="0" xfId="7" applyNumberFormat="1" applyFont="1" applyFill="1" applyAlignment="1">
      <alignment horizontal="right" wrapText="1"/>
    </xf>
    <xf numFmtId="2" fontId="10" fillId="7" borderId="2" xfId="7" applyNumberFormat="1" applyFont="1" applyFill="1" applyBorder="1" applyAlignment="1">
      <alignment horizontal="center" wrapText="1"/>
    </xf>
    <xf numFmtId="0" fontId="3" fillId="2" borderId="0" xfId="7" applyFill="1"/>
    <xf numFmtId="0" fontId="8" fillId="0" borderId="2" xfId="7" applyFont="1" applyBorder="1" applyAlignment="1">
      <alignment horizontal="center" wrapText="1"/>
    </xf>
    <xf numFmtId="0" fontId="21" fillId="2" borderId="0" xfId="7" applyFont="1" applyFill="1" applyAlignment="1">
      <alignment horizontal="center" vertical="center" wrapText="1"/>
    </xf>
    <xf numFmtId="0" fontId="22" fillId="0" borderId="1" xfId="7" applyFont="1" applyBorder="1" applyAlignment="1">
      <alignment horizontal="center" vertical="center" wrapText="1"/>
    </xf>
    <xf numFmtId="0" fontId="8" fillId="0" borderId="0" xfId="7" applyFont="1" applyAlignment="1">
      <alignment wrapText="1"/>
    </xf>
    <xf numFmtId="0" fontId="9" fillId="7" borderId="2" xfId="7" applyFont="1" applyFill="1" applyBorder="1" applyAlignment="1">
      <alignment horizontal="center" wrapText="1"/>
    </xf>
    <xf numFmtId="2" fontId="8" fillId="0" borderId="2" xfId="7" applyNumberFormat="1" applyFont="1" applyBorder="1" applyAlignment="1">
      <alignment horizontal="center" vertical="center" wrapText="1"/>
    </xf>
    <xf numFmtId="0" fontId="8" fillId="7" borderId="2" xfId="7" applyFont="1" applyFill="1" applyBorder="1" applyAlignment="1">
      <alignment horizontal="center" wrapText="1"/>
    </xf>
    <xf numFmtId="2" fontId="22" fillId="0" borderId="4" xfId="8" applyNumberFormat="1" applyFont="1" applyFill="1" applyBorder="1" applyAlignment="1">
      <alignment horizontal="center" vertical="center" wrapText="1" shrinkToFit="1"/>
    </xf>
    <xf numFmtId="0" fontId="29" fillId="0" borderId="0" xfId="0" applyFont="1" applyAlignment="1">
      <alignment horizontal="left" vertical="top"/>
    </xf>
    <xf numFmtId="0" fontId="23" fillId="0" borderId="4" xfId="7" applyFont="1" applyBorder="1" applyAlignment="1">
      <alignment horizontal="center" vertical="center" wrapText="1"/>
    </xf>
    <xf numFmtId="1" fontId="22" fillId="0" borderId="2" xfId="7" applyNumberFormat="1" applyFont="1" applyBorder="1" applyAlignment="1">
      <alignment horizontal="center" vertical="center" wrapText="1" shrinkToFit="1"/>
    </xf>
    <xf numFmtId="20" fontId="23" fillId="0" borderId="2" xfId="6" applyNumberFormat="1" applyFont="1" applyBorder="1" applyAlignment="1">
      <alignment horizontal="center" vertical="center" wrapText="1" shrinkToFit="1"/>
    </xf>
    <xf numFmtId="1" fontId="22" fillId="0" borderId="2" xfId="7" quotePrefix="1" applyNumberFormat="1" applyFont="1" applyBorder="1" applyAlignment="1">
      <alignment horizontal="center" vertical="center" wrapText="1" shrinkToFit="1"/>
    </xf>
    <xf numFmtId="0" fontId="22" fillId="0" borderId="3" xfId="7" applyFont="1" applyBorder="1" applyAlignment="1">
      <alignment horizontal="center" vertical="center" wrapText="1" shrinkToFit="1"/>
    </xf>
    <xf numFmtId="0" fontId="23" fillId="0" borderId="4" xfId="7" applyFont="1" applyBorder="1" applyAlignment="1">
      <alignment horizontal="center" vertical="center" wrapText="1" shrinkToFit="1"/>
    </xf>
    <xf numFmtId="1" fontId="22" fillId="0" borderId="4" xfId="7" quotePrefix="1" applyNumberFormat="1" applyFont="1" applyBorder="1" applyAlignment="1">
      <alignment horizontal="center" vertical="center" wrapText="1" shrinkToFit="1"/>
    </xf>
    <xf numFmtId="0" fontId="23" fillId="0" borderId="1" xfId="6" applyFont="1" applyBorder="1" applyAlignment="1">
      <alignment horizontal="center" vertical="center" wrapText="1"/>
    </xf>
    <xf numFmtId="0" fontId="23" fillId="0" borderId="2" xfId="6" applyFont="1" applyBorder="1" applyAlignment="1">
      <alignment horizontal="center" vertical="center" wrapText="1" shrinkToFit="1"/>
    </xf>
    <xf numFmtId="1" fontId="22" fillId="0" borderId="2" xfId="6" applyNumberFormat="1" applyFont="1" applyBorder="1" applyAlignment="1">
      <alignment horizontal="center" vertical="center" wrapText="1" shrinkToFit="1"/>
    </xf>
    <xf numFmtId="0" fontId="23" fillId="0" borderId="3" xfId="6" applyFont="1" applyBorder="1" applyAlignment="1">
      <alignment horizontal="center" vertical="center" wrapText="1"/>
    </xf>
    <xf numFmtId="0" fontId="22" fillId="0" borderId="3" xfId="6" applyFont="1" applyBorder="1" applyAlignment="1">
      <alignment horizontal="center" vertical="center" wrapText="1" shrinkToFit="1"/>
    </xf>
    <xf numFmtId="0" fontId="22" fillId="0" borderId="4" xfId="6" applyFont="1" applyBorder="1" applyAlignment="1">
      <alignment horizontal="center" vertical="center" wrapText="1" shrinkToFit="1"/>
    </xf>
    <xf numFmtId="0" fontId="23" fillId="0" borderId="4" xfId="6" applyFont="1" applyBorder="1" applyAlignment="1">
      <alignment horizontal="center" vertical="center" wrapText="1" shrinkToFit="1"/>
    </xf>
    <xf numFmtId="20" fontId="23" fillId="0" borderId="4" xfId="6" applyNumberFormat="1" applyFont="1" applyBorder="1" applyAlignment="1">
      <alignment horizontal="center" vertical="center" wrapText="1" shrinkToFit="1"/>
    </xf>
    <xf numFmtId="1" fontId="22" fillId="0" borderId="4" xfId="6" quotePrefix="1" applyNumberFormat="1" applyFont="1" applyBorder="1" applyAlignment="1">
      <alignment horizontal="center" vertical="center" wrapText="1" shrinkToFit="1"/>
    </xf>
    <xf numFmtId="1" fontId="22" fillId="0" borderId="2" xfId="6" quotePrefix="1" applyNumberFormat="1" applyFont="1" applyBorder="1" applyAlignment="1">
      <alignment horizontal="center" vertical="center" wrapText="1" shrinkToFit="1"/>
    </xf>
    <xf numFmtId="0" fontId="23" fillId="0" borderId="2" xfId="6" applyFont="1" applyBorder="1" applyAlignment="1">
      <alignment horizontal="center" vertical="center" wrapText="1"/>
    </xf>
    <xf numFmtId="0" fontId="9" fillId="0" borderId="2" xfId="6" applyFont="1" applyBorder="1" applyAlignment="1">
      <alignment horizontal="center" vertical="center" wrapText="1" shrinkToFit="1"/>
    </xf>
    <xf numFmtId="0" fontId="9" fillId="0" borderId="2" xfId="6" applyFont="1" applyBorder="1" applyAlignment="1">
      <alignment horizontal="center" wrapText="1" shrinkToFit="1"/>
    </xf>
    <xf numFmtId="0" fontId="10" fillId="0" borderId="2" xfId="6" applyFont="1" applyBorder="1" applyAlignment="1">
      <alignment horizontal="center" wrapText="1" shrinkToFit="1"/>
    </xf>
    <xf numFmtId="1" fontId="9" fillId="0" borderId="2" xfId="7" quotePrefix="1" applyNumberFormat="1" applyFont="1" applyBorder="1" applyAlignment="1">
      <alignment horizontal="center" vertical="center" wrapText="1" shrinkToFit="1"/>
    </xf>
    <xf numFmtId="1" fontId="9" fillId="0" borderId="2" xfId="6" quotePrefix="1" applyNumberFormat="1" applyFont="1" applyBorder="1" applyAlignment="1">
      <alignment horizontal="center" vertical="center" wrapText="1" shrinkToFit="1"/>
    </xf>
    <xf numFmtId="0" fontId="9" fillId="0" borderId="2" xfId="7" applyFont="1" applyBorder="1" applyAlignment="1">
      <alignment horizontal="center" vertical="center" wrapText="1" shrinkToFit="1"/>
    </xf>
    <xf numFmtId="0" fontId="10" fillId="0" borderId="2" xfId="7" applyFont="1" applyBorder="1" applyAlignment="1">
      <alignment horizontal="center" wrapText="1" shrinkToFit="1"/>
    </xf>
    <xf numFmtId="20" fontId="10" fillId="0" borderId="2" xfId="7" applyNumberFormat="1" applyFont="1" applyBorder="1" applyAlignment="1">
      <alignment horizontal="center" wrapText="1" shrinkToFit="1"/>
    </xf>
    <xf numFmtId="1" fontId="9" fillId="0" borderId="2" xfId="7" applyNumberFormat="1" applyFont="1" applyBorder="1" applyAlignment="1">
      <alignment horizontal="center" vertical="center" wrapText="1" shrinkToFit="1"/>
    </xf>
    <xf numFmtId="0" fontId="8" fillId="0" borderId="2" xfId="7" applyFont="1" applyBorder="1" applyAlignment="1">
      <alignment horizontal="center" vertical="center" wrapText="1"/>
    </xf>
    <xf numFmtId="1" fontId="8" fillId="0" borderId="2" xfId="7" applyNumberFormat="1" applyFont="1" applyBorder="1" applyAlignment="1">
      <alignment horizontal="center" vertical="center" wrapText="1"/>
    </xf>
    <xf numFmtId="165" fontId="16" fillId="0" borderId="0" xfId="6" applyNumberFormat="1" applyFont="1" applyAlignment="1">
      <alignment horizontal="center" vertical="top" wrapText="1"/>
    </xf>
    <xf numFmtId="1" fontId="16" fillId="0" borderId="0" xfId="6" applyNumberFormat="1" applyFont="1" applyAlignment="1">
      <alignment horizontal="center" vertical="top" wrapText="1"/>
    </xf>
    <xf numFmtId="165" fontId="16" fillId="0" borderId="0" xfId="6" applyNumberFormat="1" applyFont="1" applyAlignment="1">
      <alignment horizontal="center" vertical="top" shrinkToFit="1"/>
    </xf>
    <xf numFmtId="165" fontId="16" fillId="8" borderId="0" xfId="6" applyNumberFormat="1" applyFont="1" applyFill="1" applyAlignment="1">
      <alignment horizontal="center" vertical="top" wrapText="1"/>
    </xf>
    <xf numFmtId="0" fontId="15" fillId="0" borderId="0" xfId="0" applyFont="1" applyAlignment="1">
      <alignment horizontal="center" vertical="top"/>
    </xf>
    <xf numFmtId="0" fontId="6" fillId="3" borderId="6" xfId="6" applyFont="1" applyFill="1" applyBorder="1" applyAlignment="1">
      <alignment horizontal="center" vertical="center" wrapText="1"/>
    </xf>
    <xf numFmtId="0" fontId="7" fillId="0" borderId="6" xfId="6" applyFont="1" applyBorder="1" applyAlignment="1">
      <alignment horizontal="center" vertical="top" wrapText="1"/>
    </xf>
    <xf numFmtId="0" fontId="7" fillId="0" borderId="6" xfId="6" quotePrefix="1" applyFont="1" applyBorder="1" applyAlignment="1">
      <alignment horizontal="center" vertical="top"/>
    </xf>
    <xf numFmtId="0" fontId="7" fillId="0" borderId="6" xfId="6" quotePrefix="1" applyFont="1" applyBorder="1" applyAlignment="1">
      <alignment horizontal="center" vertical="top" wrapText="1"/>
    </xf>
    <xf numFmtId="0" fontId="7" fillId="6" borderId="6" xfId="6" quotePrefix="1" applyFont="1" applyFill="1" applyBorder="1" applyAlignment="1">
      <alignment horizontal="center" vertical="top"/>
    </xf>
    <xf numFmtId="0" fontId="15" fillId="11" borderId="8" xfId="6" applyFont="1" applyFill="1" applyBorder="1" applyAlignment="1">
      <alignment horizontal="center" vertical="center" wrapText="1"/>
    </xf>
    <xf numFmtId="0" fontId="15" fillId="11" borderId="9" xfId="6" applyFont="1" applyFill="1" applyBorder="1" applyAlignment="1">
      <alignment horizontal="center" vertical="center" wrapText="1"/>
    </xf>
    <xf numFmtId="0" fontId="15" fillId="9" borderId="8" xfId="6" applyFont="1" applyFill="1" applyBorder="1" applyAlignment="1">
      <alignment horizontal="center" vertical="center" wrapText="1"/>
    </xf>
    <xf numFmtId="0" fontId="15" fillId="9" borderId="9" xfId="6" applyFont="1" applyFill="1" applyBorder="1" applyAlignment="1">
      <alignment horizontal="center" vertical="center" wrapText="1"/>
    </xf>
    <xf numFmtId="0" fontId="7" fillId="0" borderId="1" xfId="6" applyFont="1" applyBorder="1" applyAlignment="1">
      <alignment horizontal="center" vertical="top"/>
    </xf>
    <xf numFmtId="0" fontId="16" fillId="0" borderId="1" xfId="0" applyFont="1" applyBorder="1" applyAlignment="1">
      <alignment horizontal="center" vertical="top"/>
    </xf>
    <xf numFmtId="0" fontId="15" fillId="10" borderId="8" xfId="6" applyFont="1" applyFill="1" applyBorder="1" applyAlignment="1">
      <alignment horizontal="center" vertical="center" wrapText="1"/>
    </xf>
    <xf numFmtId="0" fontId="15" fillId="10" borderId="9" xfId="6" applyFont="1" applyFill="1" applyBorder="1" applyAlignment="1">
      <alignment horizontal="center" vertical="center" wrapText="1"/>
    </xf>
    <xf numFmtId="0" fontId="6" fillId="3" borderId="2" xfId="6" applyFont="1" applyFill="1" applyBorder="1" applyAlignment="1">
      <alignment horizontal="left" vertical="center" wrapText="1"/>
    </xf>
    <xf numFmtId="0" fontId="7" fillId="0" borderId="0" xfId="6" applyFont="1" applyAlignment="1">
      <alignment horizontal="left" vertical="center"/>
    </xf>
    <xf numFmtId="0" fontId="15" fillId="3" borderId="6" xfId="6" applyFont="1" applyFill="1" applyBorder="1" applyAlignment="1">
      <alignment horizontal="center" vertical="center" wrapText="1"/>
    </xf>
    <xf numFmtId="0" fontId="16" fillId="0" borderId="6" xfId="6" applyFont="1" applyBorder="1" applyAlignment="1">
      <alignment horizontal="center" vertical="top" wrapText="1"/>
    </xf>
    <xf numFmtId="0" fontId="16" fillId="0" borderId="6" xfId="6" quotePrefix="1" applyFont="1" applyBorder="1" applyAlignment="1">
      <alignment horizontal="center" vertical="top" wrapText="1"/>
    </xf>
    <xf numFmtId="0" fontId="16" fillId="6" borderId="6" xfId="6" quotePrefix="1" applyFont="1" applyFill="1" applyBorder="1" applyAlignment="1">
      <alignment horizontal="center" vertical="top"/>
    </xf>
    <xf numFmtId="0" fontId="16" fillId="0" borderId="6" xfId="6" quotePrefix="1" applyFont="1" applyBorder="1" applyAlignment="1">
      <alignment horizontal="center" vertical="top"/>
    </xf>
    <xf numFmtId="165" fontId="16" fillId="11" borderId="8" xfId="6" applyNumberFormat="1" applyFont="1" applyFill="1" applyBorder="1" applyAlignment="1">
      <alignment horizontal="center" vertical="top" wrapText="1"/>
    </xf>
    <xf numFmtId="1" fontId="16" fillId="11" borderId="9" xfId="6" applyNumberFormat="1" applyFont="1" applyFill="1" applyBorder="1" applyAlignment="1">
      <alignment horizontal="center" vertical="top" wrapText="1"/>
    </xf>
    <xf numFmtId="165" fontId="16" fillId="12" borderId="8" xfId="6" applyNumberFormat="1" applyFont="1" applyFill="1" applyBorder="1" applyAlignment="1">
      <alignment horizontal="center" vertical="top" wrapText="1"/>
    </xf>
    <xf numFmtId="1" fontId="16" fillId="12" borderId="9" xfId="6" applyNumberFormat="1" applyFont="1" applyFill="1" applyBorder="1" applyAlignment="1">
      <alignment horizontal="center" vertical="top" wrapText="1"/>
    </xf>
    <xf numFmtId="165" fontId="16" fillId="13" borderId="8" xfId="6" applyNumberFormat="1" applyFont="1" applyFill="1" applyBorder="1" applyAlignment="1">
      <alignment horizontal="center" vertical="top" wrapText="1"/>
    </xf>
    <xf numFmtId="1" fontId="16" fillId="13" borderId="9" xfId="6" applyNumberFormat="1" applyFont="1" applyFill="1" applyBorder="1" applyAlignment="1">
      <alignment horizontal="center" vertical="top" wrapText="1"/>
    </xf>
    <xf numFmtId="0" fontId="15" fillId="3" borderId="1" xfId="6" applyFont="1" applyFill="1" applyBorder="1" applyAlignment="1">
      <alignment horizontal="center" vertical="center" wrapText="1"/>
    </xf>
    <xf numFmtId="165" fontId="16" fillId="14" borderId="8" xfId="6" applyNumberFormat="1" applyFont="1" applyFill="1" applyBorder="1" applyAlignment="1">
      <alignment horizontal="center" vertical="top" wrapText="1"/>
    </xf>
    <xf numFmtId="165" fontId="16" fillId="14" borderId="9" xfId="6" applyNumberFormat="1" applyFont="1" applyFill="1" applyBorder="1" applyAlignment="1">
      <alignment horizontal="center" vertical="top" wrapText="1"/>
    </xf>
    <xf numFmtId="165" fontId="16" fillId="10" borderId="8" xfId="6" applyNumberFormat="1" applyFont="1" applyFill="1" applyBorder="1" applyAlignment="1">
      <alignment horizontal="center" vertical="top" wrapText="1"/>
    </xf>
    <xf numFmtId="1" fontId="16" fillId="10" borderId="9" xfId="6" applyNumberFormat="1" applyFont="1" applyFill="1" applyBorder="1" applyAlignment="1">
      <alignment horizontal="center" vertical="top" wrapText="1"/>
    </xf>
    <xf numFmtId="165" fontId="16" fillId="10" borderId="8" xfId="6" applyNumberFormat="1" applyFont="1" applyFill="1" applyBorder="1" applyAlignment="1">
      <alignment horizontal="center" vertical="top" shrinkToFit="1"/>
    </xf>
    <xf numFmtId="0" fontId="15" fillId="3" borderId="2" xfId="6" applyFont="1" applyFill="1" applyBorder="1" applyAlignment="1">
      <alignment horizontal="left" vertical="center" wrapText="1"/>
    </xf>
    <xf numFmtId="0" fontId="16" fillId="0" borderId="0" xfId="6" applyFont="1" applyAlignment="1">
      <alignment horizontal="left" vertical="center"/>
    </xf>
    <xf numFmtId="0" fontId="15" fillId="13" borderId="8" xfId="6" applyFont="1" applyFill="1" applyBorder="1" applyAlignment="1">
      <alignment horizontal="center" vertical="center" wrapText="1"/>
    </xf>
    <xf numFmtId="0" fontId="15" fillId="13" borderId="9" xfId="6" applyFont="1" applyFill="1" applyBorder="1" applyAlignment="1">
      <alignment horizontal="center" vertical="center" wrapText="1"/>
    </xf>
    <xf numFmtId="1" fontId="16" fillId="14" borderId="9" xfId="6" applyNumberFormat="1" applyFont="1" applyFill="1" applyBorder="1" applyAlignment="1">
      <alignment horizontal="center" vertical="top" wrapText="1"/>
    </xf>
    <xf numFmtId="0" fontId="16" fillId="0" borderId="1" xfId="6" applyFont="1" applyBorder="1" applyAlignment="1">
      <alignment horizontal="center" vertical="top"/>
    </xf>
    <xf numFmtId="0" fontId="16" fillId="0" borderId="1" xfId="6" quotePrefix="1" applyFont="1" applyBorder="1" applyAlignment="1">
      <alignment horizontal="center" vertical="top"/>
    </xf>
    <xf numFmtId="0" fontId="24" fillId="0" borderId="2" xfId="7" applyFont="1" applyBorder="1" applyAlignment="1">
      <alignment horizontal="center" vertical="center" wrapText="1"/>
    </xf>
    <xf numFmtId="0" fontId="10" fillId="0" borderId="4" xfId="6" applyFont="1" applyBorder="1" applyAlignment="1">
      <alignment horizontal="center" wrapText="1" shrinkToFit="1"/>
    </xf>
    <xf numFmtId="2" fontId="12" fillId="0" borderId="2" xfId="7" applyNumberFormat="1" applyFont="1" applyBorder="1" applyAlignment="1">
      <alignment horizontal="center" wrapText="1" shrinkToFit="1"/>
    </xf>
    <xf numFmtId="2" fontId="21" fillId="0" borderId="0" xfId="7" applyNumberFormat="1" applyFont="1" applyAlignment="1">
      <alignment horizontal="center" vertical="center" wrapText="1"/>
    </xf>
    <xf numFmtId="165" fontId="9" fillId="7" borderId="2" xfId="7" applyNumberFormat="1" applyFont="1" applyFill="1" applyBorder="1" applyAlignment="1">
      <alignment horizontal="center" wrapText="1" shrinkToFit="1"/>
    </xf>
    <xf numFmtId="1" fontId="31" fillId="0" borderId="2" xfId="6" applyNumberFormat="1" applyFont="1" applyBorder="1" applyAlignment="1">
      <alignment horizontal="center" vertical="top" shrinkToFit="1"/>
    </xf>
    <xf numFmtId="20" fontId="10" fillId="0" borderId="4" xfId="7" applyNumberFormat="1" applyFont="1" applyBorder="1" applyAlignment="1">
      <alignment horizontal="center" wrapText="1" shrinkToFit="1"/>
    </xf>
    <xf numFmtId="0" fontId="32" fillId="0" borderId="2" xfId="7" applyFont="1" applyBorder="1" applyAlignment="1">
      <alignment horizontal="center" wrapText="1"/>
    </xf>
    <xf numFmtId="0" fontId="23" fillId="0" borderId="1" xfId="7" applyFont="1" applyBorder="1" applyAlignment="1">
      <alignment horizontal="center" vertical="center" wrapText="1"/>
    </xf>
    <xf numFmtId="2" fontId="22" fillId="7" borderId="2" xfId="6" applyNumberFormat="1" applyFont="1" applyFill="1" applyBorder="1" applyAlignment="1">
      <alignment horizontal="center" vertical="center" wrapText="1"/>
    </xf>
    <xf numFmtId="0" fontId="21" fillId="7" borderId="4" xfId="7" applyFont="1" applyFill="1" applyBorder="1" applyAlignment="1">
      <alignment horizontal="center" vertical="center" wrapText="1"/>
    </xf>
    <xf numFmtId="2" fontId="22" fillId="7" borderId="6" xfId="8" applyNumberFormat="1" applyFont="1" applyFill="1" applyBorder="1" applyAlignment="1">
      <alignment horizontal="center" vertical="center" wrapText="1" shrinkToFit="1"/>
    </xf>
    <xf numFmtId="0" fontId="22" fillId="7" borderId="4" xfId="6" applyFont="1" applyFill="1" applyBorder="1" applyAlignment="1">
      <alignment horizontal="center" vertical="center" wrapText="1"/>
    </xf>
    <xf numFmtId="0" fontId="9" fillId="0" borderId="6" xfId="7" applyFont="1" applyBorder="1" applyAlignment="1">
      <alignment horizontal="center" wrapText="1" shrinkToFit="1"/>
    </xf>
    <xf numFmtId="0" fontId="21" fillId="6" borderId="6" xfId="7" applyFont="1" applyFill="1" applyBorder="1" applyAlignment="1">
      <alignment horizontal="center" vertical="center" wrapText="1"/>
    </xf>
    <xf numFmtId="2" fontId="8" fillId="0" borderId="2" xfId="7" applyNumberFormat="1" applyFont="1" applyBorder="1" applyAlignment="1">
      <alignment horizontal="center" wrapText="1"/>
    </xf>
    <xf numFmtId="0" fontId="23" fillId="0" borderId="3" xfId="7" applyFont="1" applyBorder="1" applyAlignment="1">
      <alignment horizontal="center" vertical="center" wrapText="1"/>
    </xf>
    <xf numFmtId="0" fontId="22" fillId="0" borderId="1" xfId="6" applyFont="1" applyBorder="1" applyAlignment="1">
      <alignment horizontal="center" vertical="center" wrapText="1" shrinkToFit="1"/>
    </xf>
    <xf numFmtId="20" fontId="23" fillId="5" borderId="4" xfId="6" applyNumberFormat="1" applyFont="1" applyFill="1" applyBorder="1" applyAlignment="1">
      <alignment horizontal="center" vertical="center" wrapText="1" shrinkToFit="1"/>
    </xf>
    <xf numFmtId="2" fontId="22" fillId="7" borderId="6" xfId="6" applyNumberFormat="1" applyFont="1" applyFill="1" applyBorder="1" applyAlignment="1">
      <alignment horizontal="center" vertical="center" wrapText="1"/>
    </xf>
    <xf numFmtId="0" fontId="22" fillId="6" borderId="2" xfId="7" applyFont="1" applyFill="1" applyBorder="1" applyAlignment="1">
      <alignment horizontal="center" vertical="center" wrapText="1" shrinkToFit="1"/>
    </xf>
    <xf numFmtId="1" fontId="22" fillId="0" borderId="2" xfId="7" quotePrefix="1" applyNumberFormat="1" applyFont="1" applyBorder="1" applyAlignment="1">
      <alignment horizontal="center" vertical="center" wrapText="1"/>
    </xf>
    <xf numFmtId="1" fontId="22" fillId="0" borderId="4" xfId="7" applyNumberFormat="1" applyFont="1" applyBorder="1" applyAlignment="1">
      <alignment horizontal="center" vertical="center" wrapText="1" shrinkToFit="1"/>
    </xf>
    <xf numFmtId="0" fontId="21" fillId="7" borderId="6" xfId="7" applyFont="1" applyFill="1" applyBorder="1" applyAlignment="1">
      <alignment horizontal="center" vertical="center" wrapText="1"/>
    </xf>
    <xf numFmtId="0" fontId="22" fillId="7" borderId="6" xfId="6" applyFont="1" applyFill="1" applyBorder="1" applyAlignment="1">
      <alignment horizontal="center" vertical="center" wrapText="1"/>
    </xf>
    <xf numFmtId="0" fontId="25" fillId="7" borderId="2" xfId="7" applyFont="1" applyFill="1" applyBorder="1" applyAlignment="1">
      <alignment horizontal="center" vertical="center" wrapText="1"/>
    </xf>
    <xf numFmtId="0" fontId="25" fillId="7" borderId="2" xfId="7" applyFont="1" applyFill="1" applyBorder="1" applyAlignment="1">
      <alignment horizontal="center" vertical="center" wrapText="1" shrinkToFit="1"/>
    </xf>
    <xf numFmtId="0" fontId="25" fillId="7" borderId="4" xfId="7" applyFont="1" applyFill="1" applyBorder="1" applyAlignment="1">
      <alignment horizontal="center" vertical="center" wrapText="1" shrinkToFit="1"/>
    </xf>
    <xf numFmtId="0" fontId="33" fillId="7" borderId="2" xfId="7" applyFont="1" applyFill="1" applyBorder="1" applyAlignment="1">
      <alignment horizontal="center" vertical="center" wrapText="1"/>
    </xf>
    <xf numFmtId="0" fontId="25" fillId="7" borderId="2" xfId="6" applyFont="1" applyFill="1" applyBorder="1" applyAlignment="1">
      <alignment horizontal="center" vertical="center" wrapText="1" shrinkToFit="1"/>
    </xf>
    <xf numFmtId="0" fontId="25" fillId="7" borderId="4" xfId="6" applyFont="1" applyFill="1" applyBorder="1" applyAlignment="1">
      <alignment horizontal="center" vertical="center" wrapText="1" shrinkToFit="1"/>
    </xf>
    <xf numFmtId="0" fontId="25" fillId="7" borderId="4" xfId="7" applyFont="1" applyFill="1" applyBorder="1" applyAlignment="1">
      <alignment horizontal="center" vertical="center" wrapText="1"/>
    </xf>
    <xf numFmtId="165" fontId="16" fillId="11" borderId="8" xfId="6" quotePrefix="1" applyNumberFormat="1" applyFont="1" applyFill="1" applyBorder="1" applyAlignment="1">
      <alignment horizontal="center" vertical="top" wrapText="1"/>
    </xf>
    <xf numFmtId="0" fontId="31" fillId="0" borderId="2" xfId="6" quotePrefix="1" applyFont="1" applyBorder="1" applyAlignment="1">
      <alignment horizontal="center" vertical="top"/>
    </xf>
    <xf numFmtId="0" fontId="22" fillId="5" borderId="2" xfId="6" applyFont="1" applyFill="1" applyBorder="1" applyAlignment="1">
      <alignment horizontal="center" vertical="center" wrapText="1" shrinkToFit="1"/>
    </xf>
    <xf numFmtId="0" fontId="23" fillId="5" borderId="2" xfId="6" applyFont="1" applyFill="1" applyBorder="1" applyAlignment="1">
      <alignment horizontal="center" vertical="center" wrapText="1" shrinkToFit="1"/>
    </xf>
    <xf numFmtId="1" fontId="22" fillId="5" borderId="2" xfId="6" quotePrefix="1" applyNumberFormat="1" applyFont="1" applyFill="1" applyBorder="1" applyAlignment="1">
      <alignment horizontal="center" vertical="center" wrapText="1" shrinkToFit="1"/>
    </xf>
    <xf numFmtId="1" fontId="22" fillId="5" borderId="2" xfId="6" applyNumberFormat="1" applyFont="1" applyFill="1" applyBorder="1" applyAlignment="1">
      <alignment horizontal="center" vertical="center" wrapText="1" shrinkToFit="1"/>
    </xf>
    <xf numFmtId="0" fontId="9" fillId="5" borderId="2" xfId="6" applyFont="1" applyFill="1" applyBorder="1" applyAlignment="1">
      <alignment horizontal="center" vertical="center" wrapText="1" shrinkToFit="1"/>
    </xf>
    <xf numFmtId="0" fontId="9" fillId="5" borderId="2" xfId="6" applyFont="1" applyFill="1" applyBorder="1" applyAlignment="1">
      <alignment horizontal="center" wrapText="1" shrinkToFit="1"/>
    </xf>
    <xf numFmtId="0" fontId="10" fillId="5" borderId="2" xfId="6" applyFont="1" applyFill="1" applyBorder="1" applyAlignment="1">
      <alignment horizontal="center" wrapText="1" shrinkToFit="1"/>
    </xf>
    <xf numFmtId="0" fontId="10" fillId="5" borderId="4" xfId="6" applyFont="1" applyFill="1" applyBorder="1" applyAlignment="1">
      <alignment horizontal="center" wrapText="1" shrinkToFit="1"/>
    </xf>
    <xf numFmtId="165" fontId="31" fillId="10" borderId="8" xfId="6" applyNumberFormat="1" applyFont="1" applyFill="1" applyBorder="1" applyAlignment="1">
      <alignment horizontal="center" vertical="top" wrapText="1"/>
    </xf>
    <xf numFmtId="165" fontId="31" fillId="13" borderId="8" xfId="6" applyNumberFormat="1" applyFont="1" applyFill="1" applyBorder="1" applyAlignment="1">
      <alignment horizontal="center" vertical="top" wrapText="1"/>
    </xf>
    <xf numFmtId="20" fontId="10" fillId="5" borderId="2" xfId="7" applyNumberFormat="1" applyFont="1" applyFill="1" applyBorder="1" applyAlignment="1">
      <alignment horizontal="center" wrapText="1" shrinkToFit="1"/>
    </xf>
    <xf numFmtId="20" fontId="23" fillId="5" borderId="2" xfId="6" applyNumberFormat="1" applyFont="1" applyFill="1" applyBorder="1" applyAlignment="1">
      <alignment horizontal="center" vertical="center" wrapText="1" shrinkToFit="1"/>
    </xf>
    <xf numFmtId="0" fontId="25" fillId="0" borderId="2" xfId="7" applyFont="1" applyBorder="1" applyAlignment="1">
      <alignment horizontal="center" vertical="center" wrapText="1"/>
    </xf>
    <xf numFmtId="2" fontId="22" fillId="7" borderId="2" xfId="6" applyNumberFormat="1" applyFont="1" applyFill="1" applyBorder="1" applyAlignment="1">
      <alignment horizontal="center" vertical="center" wrapText="1" shrinkToFit="1"/>
    </xf>
    <xf numFmtId="2" fontId="22" fillId="7" borderId="4" xfId="6" applyNumberFormat="1" applyFont="1" applyFill="1" applyBorder="1" applyAlignment="1">
      <alignment horizontal="center" vertical="center" wrapText="1"/>
    </xf>
    <xf numFmtId="0" fontId="21" fillId="6" borderId="4" xfId="7" applyFont="1" applyFill="1" applyBorder="1" applyAlignment="1">
      <alignment horizontal="center" vertical="center" wrapText="1"/>
    </xf>
    <xf numFmtId="0" fontId="21" fillId="0" borderId="1" xfId="7" applyFont="1" applyBorder="1" applyAlignment="1">
      <alignment horizontal="center" vertical="center" wrapText="1"/>
    </xf>
    <xf numFmtId="0" fontId="23" fillId="5" borderId="2" xfId="7" applyFont="1" applyFill="1" applyBorder="1" applyAlignment="1">
      <alignment horizontal="center" vertical="center" wrapText="1" shrinkToFit="1"/>
    </xf>
    <xf numFmtId="1" fontId="22" fillId="5" borderId="2" xfId="7" quotePrefix="1" applyNumberFormat="1" applyFont="1" applyFill="1" applyBorder="1" applyAlignment="1">
      <alignment horizontal="center" vertical="center" wrapText="1" shrinkToFit="1"/>
    </xf>
    <xf numFmtId="1" fontId="22" fillId="5" borderId="2" xfId="7" quotePrefix="1" applyNumberFormat="1" applyFont="1" applyFill="1" applyBorder="1" applyAlignment="1">
      <alignment horizontal="center" vertical="center" wrapText="1"/>
    </xf>
    <xf numFmtId="0" fontId="23" fillId="5" borderId="4" xfId="7" applyFont="1" applyFill="1" applyBorder="1" applyAlignment="1">
      <alignment horizontal="center" vertical="center" wrapText="1" shrinkToFit="1"/>
    </xf>
    <xf numFmtId="2" fontId="10" fillId="0" borderId="2" xfId="7" applyNumberFormat="1" applyFont="1" applyBorder="1" applyAlignment="1">
      <alignment horizontal="center" vertical="center" wrapText="1"/>
    </xf>
    <xf numFmtId="2" fontId="10" fillId="7" borderId="2" xfId="7" applyNumberFormat="1" applyFont="1" applyFill="1" applyBorder="1" applyAlignment="1">
      <alignment horizontal="center" vertical="center" wrapText="1"/>
    </xf>
    <xf numFmtId="2" fontId="14" fillId="0" borderId="2" xfId="7" applyNumberFormat="1" applyFont="1" applyBorder="1" applyAlignment="1">
      <alignment horizontal="center" wrapText="1"/>
    </xf>
    <xf numFmtId="0" fontId="34" fillId="6" borderId="2" xfId="7" applyFont="1" applyFill="1" applyBorder="1" applyAlignment="1">
      <alignment horizontal="center" vertical="center" wrapText="1"/>
    </xf>
    <xf numFmtId="0" fontId="14" fillId="0" borderId="2" xfId="7" applyFont="1" applyBorder="1" applyAlignment="1">
      <alignment horizontal="center" wrapText="1" shrinkToFit="1"/>
    </xf>
    <xf numFmtId="2" fontId="35" fillId="0" borderId="2" xfId="7" applyNumberFormat="1" applyFont="1" applyBorder="1" applyAlignment="1">
      <alignment horizontal="center" wrapText="1"/>
    </xf>
    <xf numFmtId="1" fontId="14" fillId="0" borderId="2" xfId="7" applyNumberFormat="1" applyFont="1" applyBorder="1" applyAlignment="1">
      <alignment horizontal="center" wrapText="1"/>
    </xf>
    <xf numFmtId="0" fontId="19" fillId="0" borderId="0" xfId="7" applyFont="1"/>
    <xf numFmtId="20" fontId="35" fillId="0" borderId="0" xfId="7" applyNumberFormat="1" applyFont="1" applyAlignment="1">
      <alignment horizontal="right" wrapText="1"/>
    </xf>
    <xf numFmtId="0" fontId="20" fillId="0" borderId="0" xfId="7" applyFont="1"/>
    <xf numFmtId="0" fontId="20" fillId="0" borderId="0" xfId="7" applyFont="1" applyAlignment="1">
      <alignment wrapText="1"/>
    </xf>
    <xf numFmtId="0" fontId="27" fillId="3" borderId="0" xfId="6" applyFont="1" applyFill="1" applyAlignment="1">
      <alignment horizontal="center" vertical="top"/>
    </xf>
    <xf numFmtId="0" fontId="27" fillId="3" borderId="0" xfId="6" applyFont="1" applyFill="1" applyAlignment="1">
      <alignment horizontal="center" vertical="top" wrapText="1"/>
    </xf>
    <xf numFmtId="0" fontId="11" fillId="3" borderId="5" xfId="7" applyFont="1" applyFill="1" applyBorder="1" applyAlignment="1">
      <alignment horizontal="center" vertical="center" wrapText="1" shrinkToFit="1"/>
    </xf>
    <xf numFmtId="0" fontId="11" fillId="3" borderId="4" xfId="7" applyFont="1" applyFill="1" applyBorder="1" applyAlignment="1">
      <alignment horizontal="center" vertical="center" wrapText="1" shrinkToFit="1"/>
    </xf>
    <xf numFmtId="20" fontId="10" fillId="3" borderId="5" xfId="7" applyNumberFormat="1" applyFont="1" applyFill="1" applyBorder="1" applyAlignment="1">
      <alignment horizontal="center" vertical="center" wrapText="1" shrinkToFit="1"/>
    </xf>
    <xf numFmtId="20" fontId="10" fillId="3" borderId="4" xfId="7" applyNumberFormat="1" applyFont="1" applyFill="1" applyBorder="1" applyAlignment="1">
      <alignment horizontal="center" vertical="center" wrapText="1" shrinkToFit="1"/>
    </xf>
    <xf numFmtId="0" fontId="27" fillId="3" borderId="0" xfId="2" applyFont="1" applyFill="1" applyAlignment="1">
      <alignment horizontal="center" vertical="center" wrapText="1" shrinkToFit="1"/>
    </xf>
    <xf numFmtId="20" fontId="10" fillId="7" borderId="5" xfId="7" applyNumberFormat="1" applyFont="1" applyFill="1" applyBorder="1" applyAlignment="1">
      <alignment horizontal="center" vertical="center" wrapText="1" shrinkToFit="1"/>
    </xf>
    <xf numFmtId="20" fontId="10" fillId="7" borderId="4" xfId="7" applyNumberFormat="1" applyFont="1" applyFill="1" applyBorder="1" applyAlignment="1">
      <alignment horizontal="center" vertical="center" wrapText="1" shrinkToFit="1"/>
    </xf>
    <xf numFmtId="0" fontId="19" fillId="0" borderId="7" xfId="7" applyFont="1" applyBorder="1" applyAlignment="1">
      <alignment horizontal="center" wrapText="1"/>
    </xf>
    <xf numFmtId="1" fontId="10" fillId="3" borderId="5" xfId="7" applyNumberFormat="1" applyFont="1" applyFill="1" applyBorder="1" applyAlignment="1">
      <alignment horizontal="center" vertical="center" wrapText="1" shrinkToFit="1"/>
    </xf>
    <xf numFmtId="1" fontId="10" fillId="3" borderId="4" xfId="7" applyNumberFormat="1" applyFont="1" applyFill="1" applyBorder="1" applyAlignment="1">
      <alignment horizontal="center" vertical="center" wrapText="1" shrinkToFit="1"/>
    </xf>
    <xf numFmtId="20" fontId="10" fillId="3" borderId="5" xfId="7" applyNumberFormat="1" applyFont="1" applyFill="1" applyBorder="1" applyAlignment="1">
      <alignment horizontal="center" vertical="center" wrapText="1"/>
    </xf>
    <xf numFmtId="20" fontId="10" fillId="3" borderId="4" xfId="7" applyNumberFormat="1" applyFont="1" applyFill="1" applyBorder="1" applyAlignment="1">
      <alignment horizontal="center" vertical="center" wrapText="1"/>
    </xf>
    <xf numFmtId="20" fontId="22" fillId="4" borderId="0" xfId="2" applyNumberFormat="1" applyFont="1" applyFill="1" applyAlignment="1">
      <alignment horizontal="left" vertical="center" wrapText="1" shrinkToFit="1"/>
    </xf>
    <xf numFmtId="0" fontId="24" fillId="0" borderId="7" xfId="7" applyFont="1" applyBorder="1" applyAlignment="1">
      <alignment horizontal="center" vertical="center" wrapText="1"/>
    </xf>
    <xf numFmtId="0" fontId="23" fillId="3" borderId="5" xfId="7" applyFont="1" applyFill="1" applyBorder="1" applyAlignment="1">
      <alignment horizontal="center" vertical="center" wrapText="1" shrinkToFit="1"/>
    </xf>
    <xf numFmtId="0" fontId="23" fillId="3" borderId="4" xfId="7" applyFont="1" applyFill="1" applyBorder="1" applyAlignment="1">
      <alignment horizontal="center" vertical="center" wrapText="1" shrinkToFit="1"/>
    </xf>
    <xf numFmtId="20" fontId="23" fillId="3" borderId="5" xfId="7" applyNumberFormat="1" applyFont="1" applyFill="1" applyBorder="1" applyAlignment="1">
      <alignment horizontal="center" vertical="center" wrapText="1" shrinkToFit="1"/>
    </xf>
    <xf numFmtId="20" fontId="23" fillId="3" borderId="4" xfId="7" applyNumberFormat="1" applyFont="1" applyFill="1" applyBorder="1" applyAlignment="1">
      <alignment horizontal="center" vertical="center" wrapText="1" shrinkToFit="1"/>
    </xf>
    <xf numFmtId="1" fontId="23" fillId="3" borderId="5" xfId="7" applyNumberFormat="1" applyFont="1" applyFill="1" applyBorder="1" applyAlignment="1">
      <alignment horizontal="center" vertical="center" wrapText="1" shrinkToFit="1"/>
    </xf>
    <xf numFmtId="1" fontId="23" fillId="3" borderId="4" xfId="7" applyNumberFormat="1" applyFont="1" applyFill="1" applyBorder="1" applyAlignment="1">
      <alignment horizontal="center" vertical="center" wrapText="1" shrinkToFit="1"/>
    </xf>
    <xf numFmtId="20" fontId="23" fillId="3" borderId="2" xfId="7" applyNumberFormat="1" applyFont="1" applyFill="1" applyBorder="1" applyAlignment="1">
      <alignment horizontal="center" vertical="center" wrapText="1" shrinkToFit="1"/>
    </xf>
    <xf numFmtId="20" fontId="23" fillId="7" borderId="5" xfId="7" applyNumberFormat="1" applyFont="1" applyFill="1" applyBorder="1" applyAlignment="1">
      <alignment horizontal="center" vertical="center" wrapText="1" shrinkToFit="1"/>
    </xf>
    <xf numFmtId="20" fontId="23" fillId="7" borderId="4" xfId="7" applyNumberFormat="1" applyFont="1" applyFill="1" applyBorder="1" applyAlignment="1">
      <alignment horizontal="center" vertical="center" wrapText="1" shrinkToFit="1"/>
    </xf>
    <xf numFmtId="20" fontId="23" fillId="3" borderId="5" xfId="7" applyNumberFormat="1" applyFont="1" applyFill="1" applyBorder="1" applyAlignment="1">
      <alignment horizontal="center" vertical="center" wrapText="1"/>
    </xf>
    <xf numFmtId="20" fontId="23" fillId="3" borderId="4" xfId="7" applyNumberFormat="1" applyFont="1" applyFill="1" applyBorder="1" applyAlignment="1">
      <alignment horizontal="center" vertical="center" wrapText="1"/>
    </xf>
    <xf numFmtId="0" fontId="22" fillId="15" borderId="2" xfId="7" applyFont="1" applyFill="1" applyBorder="1" applyAlignment="1">
      <alignment horizontal="center" vertical="center" wrapText="1" shrinkToFit="1"/>
    </xf>
    <xf numFmtId="0" fontId="23" fillId="15" borderId="2" xfId="7" applyFont="1" applyFill="1" applyBorder="1" applyAlignment="1">
      <alignment horizontal="center" vertical="center" wrapText="1" shrinkToFit="1"/>
    </xf>
    <xf numFmtId="1" fontId="22" fillId="15" borderId="2" xfId="7" quotePrefix="1" applyNumberFormat="1" applyFont="1" applyFill="1" applyBorder="1" applyAlignment="1">
      <alignment horizontal="center" vertical="center" wrapText="1" shrinkToFit="1"/>
    </xf>
    <xf numFmtId="0" fontId="22" fillId="15" borderId="3" xfId="6" applyFont="1" applyFill="1" applyBorder="1" applyAlignment="1">
      <alignment horizontal="center" vertical="center" wrapText="1" shrinkToFit="1"/>
    </xf>
    <xf numFmtId="0" fontId="22" fillId="15" borderId="4" xfId="6" applyFont="1" applyFill="1" applyBorder="1" applyAlignment="1">
      <alignment horizontal="center" vertical="center" wrapText="1" shrinkToFit="1"/>
    </xf>
    <xf numFmtId="0" fontId="23" fillId="15" borderId="4" xfId="6" applyFont="1" applyFill="1" applyBorder="1" applyAlignment="1">
      <alignment horizontal="center" vertical="center" wrapText="1" shrinkToFit="1"/>
    </xf>
    <xf numFmtId="1" fontId="22" fillId="15" borderId="4" xfId="6" applyNumberFormat="1" applyFont="1" applyFill="1" applyBorder="1" applyAlignment="1">
      <alignment horizontal="center" vertical="center" wrapText="1" shrinkToFit="1"/>
    </xf>
    <xf numFmtId="1" fontId="22" fillId="15" borderId="2" xfId="6" quotePrefix="1" applyNumberFormat="1" applyFont="1" applyFill="1" applyBorder="1" applyAlignment="1">
      <alignment horizontal="center" vertical="center" wrapText="1" shrinkToFit="1"/>
    </xf>
    <xf numFmtId="20" fontId="23" fillId="15" borderId="4" xfId="6" applyNumberFormat="1" applyFont="1" applyFill="1" applyBorder="1" applyAlignment="1">
      <alignment horizontal="center" vertical="center" wrapText="1" shrinkToFit="1"/>
    </xf>
    <xf numFmtId="1" fontId="22" fillId="15" borderId="4" xfId="6" quotePrefix="1" applyNumberFormat="1" applyFont="1" applyFill="1" applyBorder="1" applyAlignment="1">
      <alignment horizontal="center" vertical="center" wrapText="1" shrinkToFit="1"/>
    </xf>
    <xf numFmtId="0" fontId="22" fillId="15" borderId="2" xfId="7" applyFont="1" applyFill="1" applyBorder="1" applyAlignment="1">
      <alignment horizontal="center" vertical="center" wrapText="1"/>
    </xf>
    <xf numFmtId="0" fontId="23" fillId="15" borderId="2" xfId="7" applyFont="1" applyFill="1" applyBorder="1" applyAlignment="1">
      <alignment horizontal="center" vertical="center" wrapText="1"/>
    </xf>
    <xf numFmtId="1" fontId="22" fillId="15" borderId="2" xfId="7" quotePrefix="1" applyNumberFormat="1" applyFont="1" applyFill="1" applyBorder="1" applyAlignment="1">
      <alignment horizontal="center" vertical="center" wrapText="1"/>
    </xf>
    <xf numFmtId="0" fontId="23" fillId="15" borderId="4" xfId="7" applyFont="1" applyFill="1" applyBorder="1" applyAlignment="1">
      <alignment horizontal="center" vertical="center" wrapText="1" shrinkToFit="1"/>
    </xf>
    <xf numFmtId="0" fontId="38" fillId="0" borderId="4" xfId="7" applyFont="1" applyBorder="1" applyAlignment="1">
      <alignment horizontal="center" vertical="center" wrapText="1" shrinkToFit="1"/>
    </xf>
    <xf numFmtId="0" fontId="39" fillId="0" borderId="4" xfId="7" applyFont="1" applyBorder="1" applyAlignment="1">
      <alignment horizontal="center" vertical="center" wrapText="1"/>
    </xf>
    <xf numFmtId="165" fontId="22" fillId="0" borderId="2" xfId="7" applyNumberFormat="1" applyFont="1" applyBorder="1" applyAlignment="1">
      <alignment horizontal="center" vertical="center" wrapText="1"/>
    </xf>
    <xf numFmtId="165" fontId="22" fillId="7" borderId="2" xfId="6" applyNumberFormat="1" applyFont="1" applyFill="1" applyBorder="1" applyAlignment="1">
      <alignment horizontal="center" vertical="center" wrapText="1" shrinkToFit="1"/>
    </xf>
    <xf numFmtId="165" fontId="25" fillId="0" borderId="2" xfId="7" applyNumberFormat="1" applyFont="1" applyBorder="1" applyAlignment="1">
      <alignment horizontal="center" vertical="center" wrapText="1"/>
    </xf>
    <xf numFmtId="2" fontId="14" fillId="7" borderId="2" xfId="7" applyNumberFormat="1" applyFont="1" applyFill="1" applyBorder="1" applyAlignment="1">
      <alignment horizontal="center" wrapText="1" shrinkToFit="1"/>
    </xf>
    <xf numFmtId="2" fontId="14" fillId="7" borderId="2" xfId="7" applyNumberFormat="1" applyFont="1" applyFill="1" applyBorder="1" applyAlignment="1">
      <alignment horizontal="center" wrapText="1"/>
    </xf>
    <xf numFmtId="2" fontId="14" fillId="0" borderId="2" xfId="7" applyNumberFormat="1" applyFont="1" applyBorder="1" applyAlignment="1">
      <alignment horizontal="center" wrapText="1" shrinkToFit="1"/>
    </xf>
  </cellXfs>
  <cellStyles count="9">
    <cellStyle name="Milliers" xfId="5" builtinId="3"/>
    <cellStyle name="Milliers 2" xfId="3" xr:uid="{00000000-0005-0000-0000-000001000000}"/>
    <cellStyle name="Milliers 2 2" xfId="8" xr:uid="{00000000-0005-0000-0000-000002000000}"/>
    <cellStyle name="Normal" xfId="0" builtinId="0"/>
    <cellStyle name="Normal 2" xfId="1" xr:uid="{00000000-0005-0000-0000-000004000000}"/>
    <cellStyle name="Normal 2 2" xfId="2" xr:uid="{00000000-0005-0000-0000-000005000000}"/>
    <cellStyle name="Normal 2 3" xfId="4" xr:uid="{00000000-0005-0000-0000-000006000000}"/>
    <cellStyle name="Normal 2 3 2" xfId="7" xr:uid="{00000000-0005-0000-0000-000007000000}"/>
    <cellStyle name="Normal 3" xfId="6" xr:uid="{00000000-0005-0000-0000-00000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9841</xdr:colOff>
      <xdr:row>0</xdr:row>
      <xdr:rowOff>0</xdr:rowOff>
    </xdr:from>
    <xdr:ext cx="581026" cy="702074"/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20404" y="0"/>
          <a:ext cx="581026" cy="702074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505306</xdr:colOff>
      <xdr:row>0</xdr:row>
      <xdr:rowOff>117661</xdr:rowOff>
    </xdr:from>
    <xdr:ext cx="613410" cy="700062"/>
    <xdr:pic>
      <xdr:nvPicPr>
        <xdr:cNvPr id="3" name="Image 2">
          <a:extLst>
            <a:ext uri="{FF2B5EF4-FFF2-40B4-BE49-F238E27FC236}">
              <a16:creationId xmlns:a16="http://schemas.microsoft.com/office/drawing/2014/main" id="{B9328A6F-FEB9-4382-8289-48B697C231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89012" y="117661"/>
          <a:ext cx="613410" cy="700062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577215</xdr:colOff>
      <xdr:row>0</xdr:row>
      <xdr:rowOff>28575</xdr:rowOff>
    </xdr:from>
    <xdr:ext cx="584836" cy="692549"/>
    <xdr:pic>
      <xdr:nvPicPr>
        <xdr:cNvPr id="2" name="Image 1">
          <a:extLst>
            <a:ext uri="{FF2B5EF4-FFF2-40B4-BE49-F238E27FC236}">
              <a16:creationId xmlns:a16="http://schemas.microsoft.com/office/drawing/2014/main" id="{7BBF43CA-1003-4EC7-87F1-0CEC231B6A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10475" y="28575"/>
          <a:ext cx="584836" cy="692549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123825</xdr:colOff>
      <xdr:row>0</xdr:row>
      <xdr:rowOff>0</xdr:rowOff>
    </xdr:from>
    <xdr:ext cx="577216" cy="698264"/>
    <xdr:pic>
      <xdr:nvPicPr>
        <xdr:cNvPr id="2" name="Image 1">
          <a:extLst>
            <a:ext uri="{FF2B5EF4-FFF2-40B4-BE49-F238E27FC236}">
              <a16:creationId xmlns:a16="http://schemas.microsoft.com/office/drawing/2014/main" id="{B247A822-7888-4EA5-A839-7D73348E5B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62825" y="480060"/>
          <a:ext cx="577216" cy="69826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3"/>
  <sheetViews>
    <sheetView tabSelected="1" zoomScale="120" zoomScaleNormal="120" workbookViewId="0">
      <pane xSplit="2" ySplit="4" topLeftCell="C5" activePane="bottomRight" state="frozen"/>
      <selection activeCell="F28" sqref="F28"/>
      <selection pane="topRight" activeCell="F28" sqref="F28"/>
      <selection pane="bottomLeft" activeCell="F28" sqref="F28"/>
      <selection pane="bottomRight" activeCell="G11" sqref="G11"/>
    </sheetView>
  </sheetViews>
  <sheetFormatPr baseColWidth="10" defaultColWidth="12" defaultRowHeight="13.8" x14ac:dyDescent="0.25"/>
  <cols>
    <col min="1" max="1" width="5.5546875" style="68" customWidth="1"/>
    <col min="2" max="2" width="26.44140625" style="68" customWidth="1"/>
    <col min="3" max="3" width="12" style="71"/>
    <col min="4" max="4" width="9.44140625" style="71" customWidth="1"/>
    <col min="5" max="5" width="7.21875" style="71" customWidth="1"/>
    <col min="6" max="6" width="8.109375" style="71" customWidth="1"/>
    <col min="7" max="12" width="8.77734375" style="80" customWidth="1"/>
    <col min="13" max="16384" width="12" style="68"/>
  </cols>
  <sheetData>
    <row r="1" spans="1:13" s="65" customFormat="1" ht="23.4" x14ac:dyDescent="0.25">
      <c r="A1" s="254" t="s">
        <v>73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</row>
    <row r="2" spans="1:13" s="65" customFormat="1" ht="15.6" x14ac:dyDescent="0.25">
      <c r="B2" s="66"/>
      <c r="C2" s="80"/>
      <c r="D2" s="66"/>
      <c r="E2" s="66"/>
      <c r="F2" s="66"/>
      <c r="G2" s="66"/>
      <c r="H2" s="66"/>
      <c r="I2" s="66"/>
      <c r="J2" s="66"/>
      <c r="K2" s="66"/>
      <c r="L2" s="66"/>
    </row>
    <row r="3" spans="1:13" s="65" customFormat="1" ht="18" customHeight="1" x14ac:dyDescent="0.25">
      <c r="B3" s="8" t="s">
        <v>468</v>
      </c>
      <c r="C3" s="80"/>
      <c r="D3" s="67"/>
      <c r="E3" s="67"/>
      <c r="F3" s="7"/>
      <c r="G3" s="7"/>
      <c r="H3" s="7"/>
      <c r="I3" s="7"/>
      <c r="J3" s="7"/>
      <c r="K3" s="7"/>
      <c r="L3" s="7"/>
    </row>
    <row r="4" spans="1:13" s="163" customFormat="1" ht="65.400000000000006" customHeight="1" x14ac:dyDescent="0.25">
      <c r="A4" s="6" t="s">
        <v>29</v>
      </c>
      <c r="B4" s="162" t="s">
        <v>62</v>
      </c>
      <c r="C4" s="175" t="s">
        <v>429</v>
      </c>
      <c r="D4" s="6" t="s">
        <v>0</v>
      </c>
      <c r="E4" s="6" t="s">
        <v>61</v>
      </c>
      <c r="F4" s="149" t="s">
        <v>311</v>
      </c>
      <c r="G4" s="154" t="s">
        <v>301</v>
      </c>
      <c r="H4" s="155" t="s">
        <v>284</v>
      </c>
      <c r="I4" s="183" t="s">
        <v>322</v>
      </c>
      <c r="J4" s="184" t="s">
        <v>310</v>
      </c>
      <c r="K4" s="160" t="s">
        <v>323</v>
      </c>
      <c r="L4" s="161" t="s">
        <v>285</v>
      </c>
      <c r="M4" s="182"/>
    </row>
    <row r="5" spans="1:13" ht="15" customHeight="1" x14ac:dyDescent="0.25">
      <c r="A5" s="3" t="s">
        <v>18</v>
      </c>
      <c r="B5" s="5" t="s">
        <v>79</v>
      </c>
      <c r="C5" s="158" t="s">
        <v>15</v>
      </c>
      <c r="D5" s="30">
        <v>2004</v>
      </c>
      <c r="E5" s="30" t="s">
        <v>3</v>
      </c>
      <c r="F5" s="150">
        <v>-48</v>
      </c>
      <c r="G5" s="169">
        <v>598</v>
      </c>
      <c r="H5" s="170">
        <v>3</v>
      </c>
      <c r="I5" s="173">
        <v>648</v>
      </c>
      <c r="J5" s="174">
        <v>1</v>
      </c>
      <c r="K5" s="176"/>
      <c r="L5" s="185"/>
    </row>
    <row r="6" spans="1:13" ht="15" customHeight="1" x14ac:dyDescent="0.25">
      <c r="A6" s="3" t="s">
        <v>18</v>
      </c>
      <c r="B6" s="4" t="s">
        <v>8</v>
      </c>
      <c r="C6" s="158" t="s">
        <v>15</v>
      </c>
      <c r="D6" s="9">
        <v>2004</v>
      </c>
      <c r="E6" s="30" t="s">
        <v>3</v>
      </c>
      <c r="F6" s="151" t="s">
        <v>19</v>
      </c>
      <c r="G6" s="169">
        <v>400</v>
      </c>
      <c r="H6" s="170">
        <v>5</v>
      </c>
      <c r="I6" s="173">
        <v>400</v>
      </c>
      <c r="J6" s="174">
        <v>2</v>
      </c>
      <c r="K6" s="176"/>
      <c r="L6" s="185"/>
    </row>
    <row r="7" spans="1:13" ht="15" customHeight="1" x14ac:dyDescent="0.25">
      <c r="A7" s="3" t="s">
        <v>18</v>
      </c>
      <c r="B7" s="4" t="s">
        <v>6</v>
      </c>
      <c r="C7" s="158" t="s">
        <v>15</v>
      </c>
      <c r="D7" s="9">
        <v>2006</v>
      </c>
      <c r="E7" s="30" t="s">
        <v>2</v>
      </c>
      <c r="F7" s="151" t="s">
        <v>25</v>
      </c>
      <c r="G7" s="169">
        <v>110</v>
      </c>
      <c r="H7" s="170">
        <v>7</v>
      </c>
      <c r="I7" s="173">
        <v>250</v>
      </c>
      <c r="J7" s="174">
        <v>3</v>
      </c>
      <c r="K7" s="178">
        <v>279</v>
      </c>
      <c r="L7" s="179">
        <v>2</v>
      </c>
    </row>
    <row r="8" spans="1:13" ht="15" customHeight="1" x14ac:dyDescent="0.25">
      <c r="A8" s="3" t="s">
        <v>18</v>
      </c>
      <c r="B8" s="28" t="s">
        <v>139</v>
      </c>
      <c r="C8" s="158" t="s">
        <v>15</v>
      </c>
      <c r="D8" s="69">
        <v>2008</v>
      </c>
      <c r="E8" s="30" t="s">
        <v>2</v>
      </c>
      <c r="F8" s="153" t="s">
        <v>28</v>
      </c>
      <c r="G8" s="169">
        <v>71</v>
      </c>
      <c r="H8" s="170">
        <v>9</v>
      </c>
      <c r="I8" s="173">
        <v>191</v>
      </c>
      <c r="J8" s="174">
        <v>4</v>
      </c>
      <c r="K8" s="178">
        <v>410</v>
      </c>
      <c r="L8" s="179">
        <v>1</v>
      </c>
    </row>
    <row r="9" spans="1:13" ht="15" customHeight="1" x14ac:dyDescent="0.25">
      <c r="A9" s="29" t="s">
        <v>18</v>
      </c>
      <c r="B9" s="4" t="s">
        <v>86</v>
      </c>
      <c r="C9" s="158" t="s">
        <v>15</v>
      </c>
      <c r="D9" s="9">
        <v>2005</v>
      </c>
      <c r="E9" s="30" t="s">
        <v>3</v>
      </c>
      <c r="F9" s="151" t="s">
        <v>87</v>
      </c>
      <c r="G9" s="169">
        <v>56</v>
      </c>
      <c r="H9" s="170">
        <v>11</v>
      </c>
      <c r="I9" s="173">
        <v>171</v>
      </c>
      <c r="J9" s="174">
        <v>5</v>
      </c>
      <c r="K9" s="176"/>
      <c r="L9" s="185"/>
    </row>
    <row r="10" spans="1:13" ht="15.6" customHeight="1" x14ac:dyDescent="0.25">
      <c r="A10" s="3" t="s">
        <v>18</v>
      </c>
      <c r="B10" s="4" t="s">
        <v>94</v>
      </c>
      <c r="C10" s="158" t="s">
        <v>17</v>
      </c>
      <c r="D10" s="9">
        <v>2008</v>
      </c>
      <c r="E10" s="30" t="s">
        <v>2</v>
      </c>
      <c r="F10" s="151" t="s">
        <v>21</v>
      </c>
      <c r="G10" s="169">
        <v>50</v>
      </c>
      <c r="H10" s="170">
        <v>12</v>
      </c>
      <c r="I10" s="173">
        <v>145</v>
      </c>
      <c r="J10" s="174">
        <v>6</v>
      </c>
      <c r="K10" s="178">
        <v>177</v>
      </c>
      <c r="L10" s="179">
        <v>6</v>
      </c>
    </row>
    <row r="11" spans="1:13" ht="15" customHeight="1" x14ac:dyDescent="0.25">
      <c r="A11" s="3" t="s">
        <v>18</v>
      </c>
      <c r="B11" s="4" t="s">
        <v>214</v>
      </c>
      <c r="C11" s="158" t="s">
        <v>35</v>
      </c>
      <c r="D11" s="9">
        <v>2006</v>
      </c>
      <c r="E11" s="30" t="s">
        <v>2</v>
      </c>
      <c r="F11" s="151" t="s">
        <v>21</v>
      </c>
      <c r="G11" s="169">
        <v>50</v>
      </c>
      <c r="H11" s="170">
        <v>12</v>
      </c>
      <c r="I11" s="173">
        <v>130</v>
      </c>
      <c r="J11" s="174">
        <v>7</v>
      </c>
      <c r="K11" s="178">
        <v>180</v>
      </c>
      <c r="L11" s="179">
        <v>4</v>
      </c>
    </row>
    <row r="12" spans="1:13" ht="15" customHeight="1" x14ac:dyDescent="0.25">
      <c r="A12" s="3" t="s">
        <v>18</v>
      </c>
      <c r="B12" s="4" t="s">
        <v>9</v>
      </c>
      <c r="C12" s="158" t="s">
        <v>17</v>
      </c>
      <c r="D12" s="9">
        <v>2006</v>
      </c>
      <c r="E12" s="30" t="s">
        <v>2</v>
      </c>
      <c r="F12" s="151" t="s">
        <v>329</v>
      </c>
      <c r="G12" s="169">
        <v>50</v>
      </c>
      <c r="H12" s="170">
        <v>12</v>
      </c>
      <c r="I12" s="231">
        <v>130</v>
      </c>
      <c r="J12" s="174">
        <v>8</v>
      </c>
      <c r="K12" s="230">
        <v>180</v>
      </c>
      <c r="L12" s="179">
        <v>5</v>
      </c>
    </row>
    <row r="13" spans="1:13" ht="15" customHeight="1" x14ac:dyDescent="0.25">
      <c r="A13" s="3" t="s">
        <v>18</v>
      </c>
      <c r="B13" s="4" t="s">
        <v>120</v>
      </c>
      <c r="C13" s="158" t="s">
        <v>17</v>
      </c>
      <c r="D13" s="9">
        <v>2008</v>
      </c>
      <c r="E13" s="30" t="s">
        <v>2</v>
      </c>
      <c r="F13" s="151">
        <v>-70</v>
      </c>
      <c r="G13" s="169">
        <v>2</v>
      </c>
      <c r="H13" s="170">
        <v>22</v>
      </c>
      <c r="I13" s="173">
        <v>127</v>
      </c>
      <c r="J13" s="174">
        <v>9</v>
      </c>
      <c r="K13" s="178">
        <v>207</v>
      </c>
      <c r="L13" s="179">
        <v>3</v>
      </c>
    </row>
    <row r="14" spans="1:13" ht="15" customHeight="1" x14ac:dyDescent="0.25">
      <c r="A14" s="3" t="s">
        <v>18</v>
      </c>
      <c r="B14" s="4" t="s">
        <v>119</v>
      </c>
      <c r="C14" s="158" t="s">
        <v>17</v>
      </c>
      <c r="D14" s="9">
        <v>2005</v>
      </c>
      <c r="E14" s="30" t="s">
        <v>3</v>
      </c>
      <c r="F14" s="151" t="s">
        <v>87</v>
      </c>
      <c r="G14" s="169">
        <v>6</v>
      </c>
      <c r="H14" s="170">
        <v>21</v>
      </c>
      <c r="I14" s="173">
        <v>92</v>
      </c>
      <c r="J14" s="174">
        <v>10</v>
      </c>
      <c r="K14" s="176"/>
      <c r="L14" s="185"/>
    </row>
    <row r="15" spans="1:13" ht="15" customHeight="1" x14ac:dyDescent="0.25">
      <c r="A15" s="3" t="s">
        <v>18</v>
      </c>
      <c r="B15" s="4" t="s">
        <v>303</v>
      </c>
      <c r="C15" s="158"/>
      <c r="D15" s="9">
        <v>2007</v>
      </c>
      <c r="E15" s="30" t="s">
        <v>2</v>
      </c>
      <c r="F15" s="151">
        <v>-63</v>
      </c>
      <c r="G15" s="169">
        <v>36</v>
      </c>
      <c r="H15" s="170">
        <v>16</v>
      </c>
      <c r="I15" s="173">
        <v>77</v>
      </c>
      <c r="J15" s="174">
        <v>11</v>
      </c>
      <c r="K15" s="178">
        <v>61</v>
      </c>
      <c r="L15" s="179">
        <v>13</v>
      </c>
    </row>
    <row r="16" spans="1:13" ht="15" customHeight="1" x14ac:dyDescent="0.25">
      <c r="A16" s="3" t="s">
        <v>18</v>
      </c>
      <c r="B16" s="4" t="s">
        <v>123</v>
      </c>
      <c r="C16" s="158" t="s">
        <v>15</v>
      </c>
      <c r="D16" s="9">
        <v>2007</v>
      </c>
      <c r="E16" s="30" t="s">
        <v>2</v>
      </c>
      <c r="F16" s="151" t="s">
        <v>21</v>
      </c>
      <c r="G16" s="169">
        <v>41</v>
      </c>
      <c r="H16" s="170">
        <v>15</v>
      </c>
      <c r="I16" s="173">
        <v>76</v>
      </c>
      <c r="J16" s="174">
        <v>12</v>
      </c>
      <c r="K16" s="178">
        <v>115</v>
      </c>
      <c r="L16" s="179">
        <v>8</v>
      </c>
    </row>
    <row r="17" spans="1:12" ht="15" customHeight="1" x14ac:dyDescent="0.25">
      <c r="A17" s="3" t="s">
        <v>18</v>
      </c>
      <c r="B17" s="4" t="s">
        <v>302</v>
      </c>
      <c r="C17" s="158" t="s">
        <v>35</v>
      </c>
      <c r="D17" s="9">
        <v>2010</v>
      </c>
      <c r="E17" s="30" t="s">
        <v>1</v>
      </c>
      <c r="F17" s="151">
        <v>-57</v>
      </c>
      <c r="G17" s="169"/>
      <c r="H17" s="170"/>
      <c r="I17" s="173">
        <v>70</v>
      </c>
      <c r="J17" s="174">
        <v>13</v>
      </c>
      <c r="K17" s="178">
        <v>130</v>
      </c>
      <c r="L17" s="179">
        <v>7</v>
      </c>
    </row>
    <row r="18" spans="1:12" ht="15" customHeight="1" x14ac:dyDescent="0.25">
      <c r="A18" s="3" t="s">
        <v>18</v>
      </c>
      <c r="B18" s="4" t="s">
        <v>144</v>
      </c>
      <c r="C18" s="158" t="s">
        <v>17</v>
      </c>
      <c r="D18" s="9">
        <v>2008</v>
      </c>
      <c r="E18" s="30" t="s">
        <v>2</v>
      </c>
      <c r="F18" s="151">
        <v>-57</v>
      </c>
      <c r="G18" s="169"/>
      <c r="H18" s="170"/>
      <c r="I18" s="173">
        <v>55</v>
      </c>
      <c r="J18" s="174">
        <v>14</v>
      </c>
      <c r="K18" s="178">
        <v>75</v>
      </c>
      <c r="L18" s="179">
        <v>10</v>
      </c>
    </row>
    <row r="19" spans="1:12" ht="15" customHeight="1" x14ac:dyDescent="0.25">
      <c r="A19" s="3" t="s">
        <v>18</v>
      </c>
      <c r="B19" s="4" t="s">
        <v>89</v>
      </c>
      <c r="C19" s="158" t="s">
        <v>17</v>
      </c>
      <c r="D19" s="9">
        <v>2007</v>
      </c>
      <c r="E19" s="30" t="s">
        <v>2</v>
      </c>
      <c r="F19" s="151" t="s">
        <v>28</v>
      </c>
      <c r="G19" s="169"/>
      <c r="H19" s="170"/>
      <c r="I19" s="173">
        <v>50</v>
      </c>
      <c r="J19" s="174">
        <v>15</v>
      </c>
      <c r="K19" s="178">
        <v>53</v>
      </c>
      <c r="L19" s="179">
        <v>15</v>
      </c>
    </row>
    <row r="20" spans="1:12" ht="15" customHeight="1" x14ac:dyDescent="0.25">
      <c r="A20" s="3" t="s">
        <v>18</v>
      </c>
      <c r="B20" s="4" t="s">
        <v>123</v>
      </c>
      <c r="C20" s="158" t="s">
        <v>15</v>
      </c>
      <c r="D20" s="9">
        <v>2007</v>
      </c>
      <c r="E20" s="30" t="s">
        <v>2</v>
      </c>
      <c r="F20" s="151" t="s">
        <v>25</v>
      </c>
      <c r="G20" s="169"/>
      <c r="H20" s="170"/>
      <c r="I20" s="173">
        <v>47.5</v>
      </c>
      <c r="J20" s="174">
        <v>16</v>
      </c>
      <c r="K20" s="178">
        <v>63.5</v>
      </c>
      <c r="L20" s="179">
        <v>12</v>
      </c>
    </row>
    <row r="21" spans="1:12" ht="15" customHeight="1" x14ac:dyDescent="0.25">
      <c r="A21" s="3" t="s">
        <v>18</v>
      </c>
      <c r="B21" s="4" t="s">
        <v>307</v>
      </c>
      <c r="C21" s="158" t="s">
        <v>35</v>
      </c>
      <c r="D21" s="9">
        <v>2010</v>
      </c>
      <c r="E21" s="30" t="s">
        <v>1</v>
      </c>
      <c r="F21" s="151" t="s">
        <v>25</v>
      </c>
      <c r="G21" s="169"/>
      <c r="H21" s="170"/>
      <c r="I21" s="173">
        <v>42</v>
      </c>
      <c r="J21" s="174">
        <v>17</v>
      </c>
      <c r="K21" s="178">
        <v>82</v>
      </c>
      <c r="L21" s="179">
        <v>9</v>
      </c>
    </row>
    <row r="22" spans="1:12" ht="15" customHeight="1" x14ac:dyDescent="0.25">
      <c r="A22" s="3" t="s">
        <v>18</v>
      </c>
      <c r="B22" s="4" t="s">
        <v>9</v>
      </c>
      <c r="C22" s="158" t="s">
        <v>17</v>
      </c>
      <c r="D22" s="9">
        <v>2006</v>
      </c>
      <c r="E22" s="30" t="s">
        <v>2</v>
      </c>
      <c r="F22" s="151" t="s">
        <v>26</v>
      </c>
      <c r="G22" s="169"/>
      <c r="H22" s="170"/>
      <c r="I22" s="173">
        <v>40</v>
      </c>
      <c r="J22" s="174">
        <v>18</v>
      </c>
      <c r="K22" s="178">
        <v>40</v>
      </c>
      <c r="L22" s="179">
        <v>16</v>
      </c>
    </row>
    <row r="23" spans="1:12" ht="15" customHeight="1" x14ac:dyDescent="0.25">
      <c r="A23" s="3" t="s">
        <v>18</v>
      </c>
      <c r="B23" s="4" t="s">
        <v>215</v>
      </c>
      <c r="C23" s="158" t="s">
        <v>35</v>
      </c>
      <c r="D23" s="9">
        <v>2006</v>
      </c>
      <c r="E23" s="30" t="s">
        <v>2</v>
      </c>
      <c r="F23" s="151" t="s">
        <v>19</v>
      </c>
      <c r="G23" s="169"/>
      <c r="H23" s="170"/>
      <c r="I23" s="173">
        <v>35</v>
      </c>
      <c r="J23" s="174">
        <v>19</v>
      </c>
      <c r="K23" s="178">
        <v>55</v>
      </c>
      <c r="L23" s="179">
        <v>14</v>
      </c>
    </row>
    <row r="24" spans="1:12" ht="15" customHeight="1" x14ac:dyDescent="0.25">
      <c r="A24" s="3" t="s">
        <v>18</v>
      </c>
      <c r="B24" s="4" t="s">
        <v>307</v>
      </c>
      <c r="C24" s="158" t="s">
        <v>35</v>
      </c>
      <c r="D24" s="9">
        <v>2010</v>
      </c>
      <c r="E24" s="30" t="s">
        <v>1</v>
      </c>
      <c r="F24" s="151" t="s">
        <v>21</v>
      </c>
      <c r="G24" s="169"/>
      <c r="H24" s="170"/>
      <c r="I24" s="173">
        <v>28.5</v>
      </c>
      <c r="J24" s="174">
        <v>20</v>
      </c>
      <c r="K24" s="178">
        <v>28.5</v>
      </c>
      <c r="L24" s="179">
        <v>17</v>
      </c>
    </row>
    <row r="25" spans="1:12" ht="15" customHeight="1" x14ac:dyDescent="0.25">
      <c r="A25" s="3" t="s">
        <v>18</v>
      </c>
      <c r="B25" s="4" t="s">
        <v>8</v>
      </c>
      <c r="C25" s="158" t="s">
        <v>15</v>
      </c>
      <c r="D25" s="9">
        <v>2004</v>
      </c>
      <c r="E25" s="30" t="s">
        <v>3</v>
      </c>
      <c r="F25" s="151">
        <v>-52</v>
      </c>
      <c r="G25" s="169">
        <v>26</v>
      </c>
      <c r="H25" s="170">
        <v>17</v>
      </c>
      <c r="I25" s="173">
        <v>26</v>
      </c>
      <c r="J25" s="174">
        <v>21</v>
      </c>
      <c r="K25" s="176"/>
      <c r="L25" s="185"/>
    </row>
    <row r="26" spans="1:12" ht="15" customHeight="1" x14ac:dyDescent="0.25">
      <c r="A26" s="3" t="s">
        <v>18</v>
      </c>
      <c r="B26" s="4" t="s">
        <v>327</v>
      </c>
      <c r="C26" s="158"/>
      <c r="D26" s="9">
        <v>2010</v>
      </c>
      <c r="E26" s="30" t="s">
        <v>1</v>
      </c>
      <c r="F26" s="151" t="s">
        <v>32</v>
      </c>
      <c r="G26" s="169"/>
      <c r="H26" s="170"/>
      <c r="I26" s="173">
        <v>20</v>
      </c>
      <c r="J26" s="174">
        <v>22</v>
      </c>
      <c r="K26" s="178">
        <v>20</v>
      </c>
      <c r="L26" s="179">
        <v>21</v>
      </c>
    </row>
    <row r="27" spans="1:12" ht="15" customHeight="1" x14ac:dyDescent="0.25">
      <c r="A27" s="3" t="s">
        <v>18</v>
      </c>
      <c r="B27" s="4" t="s">
        <v>168</v>
      </c>
      <c r="C27" s="158" t="s">
        <v>17</v>
      </c>
      <c r="D27" s="9">
        <v>2007</v>
      </c>
      <c r="E27" s="30" t="s">
        <v>2</v>
      </c>
      <c r="F27" s="151" t="s">
        <v>87</v>
      </c>
      <c r="G27" s="169"/>
      <c r="H27" s="170"/>
      <c r="I27" s="173">
        <v>17</v>
      </c>
      <c r="J27" s="174">
        <v>23</v>
      </c>
      <c r="K27" s="178">
        <v>25</v>
      </c>
      <c r="L27" s="179">
        <v>19</v>
      </c>
    </row>
    <row r="28" spans="1:12" ht="15" customHeight="1" x14ac:dyDescent="0.25">
      <c r="A28" s="3" t="s">
        <v>18</v>
      </c>
      <c r="B28" s="4" t="s">
        <v>304</v>
      </c>
      <c r="C28" s="158"/>
      <c r="D28" s="9">
        <v>2007</v>
      </c>
      <c r="E28" s="30" t="s">
        <v>2</v>
      </c>
      <c r="F28" s="151">
        <v>-70</v>
      </c>
      <c r="G28" s="169"/>
      <c r="H28" s="170"/>
      <c r="I28" s="173">
        <v>15</v>
      </c>
      <c r="J28" s="174">
        <v>24</v>
      </c>
      <c r="K28" s="178">
        <v>15</v>
      </c>
      <c r="L28" s="179">
        <v>22</v>
      </c>
    </row>
    <row r="29" spans="1:12" ht="15" customHeight="1" x14ac:dyDescent="0.25">
      <c r="A29" s="3" t="s">
        <v>18</v>
      </c>
      <c r="B29" s="4" t="s">
        <v>122</v>
      </c>
      <c r="C29" s="158" t="s">
        <v>31</v>
      </c>
      <c r="D29" s="9">
        <v>2004</v>
      </c>
      <c r="E29" s="30" t="s">
        <v>3</v>
      </c>
      <c r="F29" s="151">
        <v>-57</v>
      </c>
      <c r="G29" s="169"/>
      <c r="H29" s="170"/>
      <c r="I29" s="173">
        <v>15</v>
      </c>
      <c r="J29" s="174">
        <v>24</v>
      </c>
      <c r="K29" s="176"/>
      <c r="L29" s="185"/>
    </row>
    <row r="30" spans="1:12" ht="15" customHeight="1" x14ac:dyDescent="0.25">
      <c r="A30" s="3"/>
      <c r="B30" s="4" t="s">
        <v>430</v>
      </c>
      <c r="C30" s="158"/>
      <c r="D30" s="9"/>
      <c r="E30" s="30"/>
      <c r="F30" s="151" t="s">
        <v>25</v>
      </c>
      <c r="G30" s="169"/>
      <c r="H30" s="170"/>
      <c r="I30" s="173">
        <v>14</v>
      </c>
      <c r="J30" s="174">
        <v>26</v>
      </c>
      <c r="K30" s="176"/>
      <c r="L30" s="185"/>
    </row>
    <row r="31" spans="1:12" ht="14.25" customHeight="1" x14ac:dyDescent="0.25">
      <c r="A31" s="3" t="s">
        <v>18</v>
      </c>
      <c r="B31" s="4" t="s">
        <v>306</v>
      </c>
      <c r="C31" s="158"/>
      <c r="D31" s="9">
        <v>2009</v>
      </c>
      <c r="E31" s="30" t="s">
        <v>1</v>
      </c>
      <c r="F31" s="151">
        <v>-70</v>
      </c>
      <c r="G31" s="169"/>
      <c r="H31" s="170"/>
      <c r="I31" s="173">
        <v>10</v>
      </c>
      <c r="J31" s="174">
        <v>27</v>
      </c>
      <c r="K31" s="178">
        <v>10</v>
      </c>
      <c r="L31" s="179">
        <v>23</v>
      </c>
    </row>
    <row r="32" spans="1:12" ht="14.25" customHeight="1" x14ac:dyDescent="0.25">
      <c r="A32" s="3" t="s">
        <v>18</v>
      </c>
      <c r="B32" s="4" t="s">
        <v>420</v>
      </c>
      <c r="C32" s="158"/>
      <c r="D32" s="9">
        <v>2004</v>
      </c>
      <c r="E32" s="30" t="s">
        <v>3</v>
      </c>
      <c r="F32" s="151" t="s">
        <v>19</v>
      </c>
      <c r="G32" s="169"/>
      <c r="H32" s="170"/>
      <c r="I32" s="173">
        <v>10</v>
      </c>
      <c r="J32" s="174">
        <v>27</v>
      </c>
      <c r="K32" s="176"/>
      <c r="L32" s="185"/>
    </row>
    <row r="33" spans="1:12" ht="14.25" customHeight="1" x14ac:dyDescent="0.25">
      <c r="A33" s="3" t="s">
        <v>18</v>
      </c>
      <c r="B33" s="4" t="s">
        <v>216</v>
      </c>
      <c r="C33" s="158" t="s">
        <v>35</v>
      </c>
      <c r="D33" s="9">
        <v>2007</v>
      </c>
      <c r="E33" s="30" t="s">
        <v>2</v>
      </c>
      <c r="F33" s="151" t="s">
        <v>21</v>
      </c>
      <c r="G33" s="169">
        <v>2</v>
      </c>
      <c r="H33" s="170">
        <v>22</v>
      </c>
      <c r="I33" s="173">
        <v>9</v>
      </c>
      <c r="J33" s="174">
        <v>29</v>
      </c>
      <c r="K33" s="178">
        <v>7</v>
      </c>
      <c r="L33" s="179">
        <v>25</v>
      </c>
    </row>
    <row r="34" spans="1:12" ht="14.25" customHeight="1" x14ac:dyDescent="0.25">
      <c r="A34" s="3" t="s">
        <v>18</v>
      </c>
      <c r="B34" s="4" t="s">
        <v>308</v>
      </c>
      <c r="C34" s="158"/>
      <c r="D34" s="9">
        <v>2009</v>
      </c>
      <c r="E34" s="30" t="s">
        <v>1</v>
      </c>
      <c r="F34" s="151">
        <v>-44</v>
      </c>
      <c r="G34" s="169"/>
      <c r="H34" s="170"/>
      <c r="I34" s="173">
        <v>7</v>
      </c>
      <c r="J34" s="174">
        <v>30</v>
      </c>
      <c r="K34" s="230">
        <v>23</v>
      </c>
      <c r="L34" s="179">
        <v>20</v>
      </c>
    </row>
    <row r="35" spans="1:12" ht="14.25" customHeight="1" x14ac:dyDescent="0.25">
      <c r="A35" s="3" t="s">
        <v>18</v>
      </c>
      <c r="B35" s="4" t="s">
        <v>305</v>
      </c>
      <c r="C35" s="158" t="s">
        <v>35</v>
      </c>
      <c r="D35" s="9">
        <v>2008</v>
      </c>
      <c r="E35" s="30" t="s">
        <v>2</v>
      </c>
      <c r="F35" s="151">
        <v>-70</v>
      </c>
      <c r="G35" s="169"/>
      <c r="H35" s="170"/>
      <c r="I35" s="173">
        <v>7</v>
      </c>
      <c r="J35" s="174">
        <v>30</v>
      </c>
      <c r="K35" s="178">
        <v>7</v>
      </c>
      <c r="L35" s="179">
        <v>25</v>
      </c>
    </row>
    <row r="36" spans="1:12" ht="14.25" customHeight="1" x14ac:dyDescent="0.25">
      <c r="A36" s="3" t="s">
        <v>18</v>
      </c>
      <c r="B36" s="4" t="s">
        <v>309</v>
      </c>
      <c r="C36" s="158"/>
      <c r="D36" s="9">
        <v>2008</v>
      </c>
      <c r="E36" s="30" t="s">
        <v>2</v>
      </c>
      <c r="F36" s="151">
        <v>-52</v>
      </c>
      <c r="G36" s="169"/>
      <c r="H36" s="170"/>
      <c r="I36" s="173">
        <v>7</v>
      </c>
      <c r="J36" s="174">
        <v>30</v>
      </c>
      <c r="K36" s="178">
        <v>7</v>
      </c>
      <c r="L36" s="179">
        <v>25</v>
      </c>
    </row>
    <row r="37" spans="1:12" x14ac:dyDescent="0.25">
      <c r="A37" s="3" t="s">
        <v>18</v>
      </c>
      <c r="B37" s="4" t="s">
        <v>421</v>
      </c>
      <c r="C37" s="158"/>
      <c r="D37" s="9">
        <v>2010</v>
      </c>
      <c r="E37" s="30" t="s">
        <v>1</v>
      </c>
      <c r="F37" s="151" t="s">
        <v>21</v>
      </c>
      <c r="G37" s="169"/>
      <c r="H37" s="170"/>
      <c r="I37" s="173">
        <v>7</v>
      </c>
      <c r="J37" s="174">
        <v>30</v>
      </c>
      <c r="K37" s="178">
        <v>7</v>
      </c>
      <c r="L37" s="179">
        <v>25</v>
      </c>
    </row>
    <row r="38" spans="1:12" x14ac:dyDescent="0.25">
      <c r="A38" s="3" t="s">
        <v>18</v>
      </c>
      <c r="B38" s="4" t="s">
        <v>423</v>
      </c>
      <c r="C38" s="158"/>
      <c r="D38" s="9">
        <v>2007</v>
      </c>
      <c r="E38" s="30" t="s">
        <v>2</v>
      </c>
      <c r="F38" s="151" t="s">
        <v>25</v>
      </c>
      <c r="G38" s="169"/>
      <c r="H38" s="170"/>
      <c r="I38" s="173">
        <v>7</v>
      </c>
      <c r="J38" s="174">
        <v>30</v>
      </c>
      <c r="K38" s="178">
        <v>7</v>
      </c>
      <c r="L38" s="179">
        <v>25</v>
      </c>
    </row>
    <row r="39" spans="1:12" x14ac:dyDescent="0.25">
      <c r="A39" s="3" t="s">
        <v>18</v>
      </c>
      <c r="B39" s="4" t="s">
        <v>422</v>
      </c>
      <c r="C39" s="158"/>
      <c r="D39" s="9">
        <v>2008</v>
      </c>
      <c r="E39" s="30" t="s">
        <v>2</v>
      </c>
      <c r="F39" s="151" t="s">
        <v>26</v>
      </c>
      <c r="G39" s="169"/>
      <c r="H39" s="170"/>
      <c r="I39" s="173">
        <v>7</v>
      </c>
      <c r="J39" s="174">
        <v>30</v>
      </c>
      <c r="K39" s="178">
        <v>7</v>
      </c>
      <c r="L39" s="179">
        <v>25</v>
      </c>
    </row>
    <row r="40" spans="1:12" x14ac:dyDescent="0.25">
      <c r="A40" s="3" t="s">
        <v>18</v>
      </c>
      <c r="B40" s="4" t="s">
        <v>419</v>
      </c>
      <c r="C40" s="158"/>
      <c r="D40" s="9">
        <v>2005</v>
      </c>
      <c r="E40" s="30" t="s">
        <v>3</v>
      </c>
      <c r="F40" s="151" t="s">
        <v>26</v>
      </c>
      <c r="G40" s="169">
        <v>2</v>
      </c>
      <c r="H40" s="170">
        <v>22</v>
      </c>
      <c r="I40" s="173">
        <v>2</v>
      </c>
      <c r="J40" s="174">
        <v>35</v>
      </c>
      <c r="K40" s="176"/>
      <c r="L40" s="185"/>
    </row>
    <row r="41" spans="1:12" x14ac:dyDescent="0.25">
      <c r="A41" s="3" t="s">
        <v>18</v>
      </c>
      <c r="B41" s="5" t="s">
        <v>74</v>
      </c>
      <c r="C41" s="158" t="s">
        <v>15</v>
      </c>
      <c r="D41" s="30">
        <v>1994</v>
      </c>
      <c r="E41" s="30" t="s">
        <v>63</v>
      </c>
      <c r="F41" s="150">
        <v>-63</v>
      </c>
      <c r="G41" s="169">
        <v>4601</v>
      </c>
      <c r="H41" s="170">
        <v>1</v>
      </c>
      <c r="I41" s="171"/>
      <c r="J41" s="172"/>
      <c r="K41" s="176"/>
      <c r="L41" s="185"/>
    </row>
    <row r="42" spans="1:12" x14ac:dyDescent="0.25">
      <c r="A42" s="3" t="s">
        <v>18</v>
      </c>
      <c r="B42" s="5" t="s">
        <v>76</v>
      </c>
      <c r="C42" s="159" t="s">
        <v>15</v>
      </c>
      <c r="D42" s="30">
        <v>2001</v>
      </c>
      <c r="E42" s="30" t="s">
        <v>4</v>
      </c>
      <c r="F42" s="150">
        <v>-78</v>
      </c>
      <c r="G42" s="169">
        <v>1915</v>
      </c>
      <c r="H42" s="170">
        <v>2</v>
      </c>
      <c r="I42" s="171"/>
      <c r="J42" s="172"/>
      <c r="K42" s="176"/>
      <c r="L42" s="185"/>
    </row>
    <row r="43" spans="1:12" x14ac:dyDescent="0.25">
      <c r="A43" s="3" t="s">
        <v>18</v>
      </c>
      <c r="B43" s="5" t="s">
        <v>78</v>
      </c>
      <c r="C43" s="158" t="s">
        <v>15</v>
      </c>
      <c r="D43" s="30">
        <v>2003</v>
      </c>
      <c r="E43" s="30" t="s">
        <v>4</v>
      </c>
      <c r="F43" s="152" t="s">
        <v>87</v>
      </c>
      <c r="G43" s="169">
        <v>470</v>
      </c>
      <c r="H43" s="170">
        <v>4</v>
      </c>
      <c r="I43" s="171"/>
      <c r="J43" s="172"/>
      <c r="K43" s="176"/>
      <c r="L43" s="185"/>
    </row>
    <row r="44" spans="1:12" x14ac:dyDescent="0.25">
      <c r="A44" s="3" t="s">
        <v>18</v>
      </c>
      <c r="B44" s="4" t="s">
        <v>118</v>
      </c>
      <c r="C44" s="158"/>
      <c r="D44" s="9">
        <v>1997</v>
      </c>
      <c r="E44" s="30" t="s">
        <v>63</v>
      </c>
      <c r="F44" s="151" t="s">
        <v>24</v>
      </c>
      <c r="G44" s="169">
        <v>316</v>
      </c>
      <c r="H44" s="170">
        <v>6</v>
      </c>
      <c r="I44" s="171"/>
      <c r="J44" s="172"/>
      <c r="K44" s="176"/>
      <c r="L44" s="185"/>
    </row>
    <row r="45" spans="1:12" x14ac:dyDescent="0.25">
      <c r="A45" s="3" t="s">
        <v>18</v>
      </c>
      <c r="B45" s="5" t="s">
        <v>75</v>
      </c>
      <c r="C45" s="158" t="s">
        <v>15</v>
      </c>
      <c r="D45" s="30">
        <v>2001</v>
      </c>
      <c r="E45" s="30" t="s">
        <v>4</v>
      </c>
      <c r="F45" s="150">
        <v>-63</v>
      </c>
      <c r="G45" s="169">
        <v>104</v>
      </c>
      <c r="H45" s="170">
        <v>8</v>
      </c>
      <c r="I45" s="171"/>
      <c r="J45" s="172"/>
      <c r="K45" s="176"/>
      <c r="L45" s="185"/>
    </row>
    <row r="46" spans="1:12" x14ac:dyDescent="0.25">
      <c r="A46" s="3" t="s">
        <v>18</v>
      </c>
      <c r="B46" s="5" t="s">
        <v>75</v>
      </c>
      <c r="C46" s="158" t="s">
        <v>15</v>
      </c>
      <c r="D46" s="30">
        <v>2001</v>
      </c>
      <c r="E46" s="30" t="s">
        <v>4</v>
      </c>
      <c r="F46" s="152" t="s">
        <v>28</v>
      </c>
      <c r="G46" s="169">
        <v>70</v>
      </c>
      <c r="H46" s="170">
        <v>10</v>
      </c>
      <c r="I46" s="171"/>
      <c r="J46" s="172"/>
      <c r="K46" s="176"/>
      <c r="L46" s="185"/>
    </row>
    <row r="47" spans="1:12" x14ac:dyDescent="0.25">
      <c r="A47" s="3" t="s">
        <v>18</v>
      </c>
      <c r="B47" s="4" t="s">
        <v>88</v>
      </c>
      <c r="C47" s="158" t="s">
        <v>17</v>
      </c>
      <c r="D47" s="9">
        <v>2003</v>
      </c>
      <c r="E47" s="30" t="s">
        <v>4</v>
      </c>
      <c r="F47" s="151" t="s">
        <v>25</v>
      </c>
      <c r="G47" s="169">
        <v>25</v>
      </c>
      <c r="H47" s="170">
        <v>18</v>
      </c>
      <c r="I47" s="171"/>
      <c r="J47" s="172"/>
      <c r="K47" s="176"/>
      <c r="L47" s="185"/>
    </row>
    <row r="48" spans="1:12" x14ac:dyDescent="0.25">
      <c r="A48" s="3" t="s">
        <v>18</v>
      </c>
      <c r="B48" s="5" t="s">
        <v>77</v>
      </c>
      <c r="C48" s="158" t="s">
        <v>31</v>
      </c>
      <c r="D48" s="30">
        <v>2002</v>
      </c>
      <c r="E48" s="30" t="s">
        <v>4</v>
      </c>
      <c r="F48" s="150">
        <v>-52</v>
      </c>
      <c r="G48" s="169">
        <v>18</v>
      </c>
      <c r="H48" s="170">
        <v>19</v>
      </c>
      <c r="I48" s="171"/>
      <c r="J48" s="172"/>
      <c r="K48" s="176"/>
      <c r="L48" s="185"/>
    </row>
    <row r="49" spans="1:12" x14ac:dyDescent="0.25">
      <c r="A49" s="3" t="s">
        <v>18</v>
      </c>
      <c r="B49" s="4" t="s">
        <v>12</v>
      </c>
      <c r="C49" s="158" t="s">
        <v>35</v>
      </c>
      <c r="D49" s="9">
        <v>2003</v>
      </c>
      <c r="E49" s="30" t="s">
        <v>4</v>
      </c>
      <c r="F49" s="151">
        <v>-57</v>
      </c>
      <c r="G49" s="169">
        <v>13</v>
      </c>
      <c r="H49" s="170">
        <v>20</v>
      </c>
      <c r="I49" s="171"/>
      <c r="J49" s="172"/>
      <c r="K49" s="176"/>
      <c r="L49" s="185"/>
    </row>
    <row r="50" spans="1:12" x14ac:dyDescent="0.25">
      <c r="A50" s="3" t="s">
        <v>18</v>
      </c>
      <c r="B50" s="4" t="s">
        <v>93</v>
      </c>
      <c r="C50" s="158" t="s">
        <v>17</v>
      </c>
      <c r="D50" s="9">
        <v>2007</v>
      </c>
      <c r="E50" s="30" t="s">
        <v>2</v>
      </c>
      <c r="F50" s="151" t="s">
        <v>87</v>
      </c>
      <c r="G50" s="169"/>
      <c r="H50" s="170"/>
      <c r="I50" s="173"/>
      <c r="J50" s="174"/>
      <c r="K50" s="178">
        <v>74</v>
      </c>
      <c r="L50" s="179">
        <v>11</v>
      </c>
    </row>
    <row r="51" spans="1:12" x14ac:dyDescent="0.25">
      <c r="A51" s="3" t="s">
        <v>18</v>
      </c>
      <c r="B51" s="4" t="s">
        <v>307</v>
      </c>
      <c r="C51" s="158" t="s">
        <v>35</v>
      </c>
      <c r="D51" s="9">
        <v>2010</v>
      </c>
      <c r="E51" s="30" t="s">
        <v>1</v>
      </c>
      <c r="F51" s="151" t="s">
        <v>21</v>
      </c>
      <c r="G51" s="169"/>
      <c r="H51" s="170"/>
      <c r="I51" s="173"/>
      <c r="J51" s="174"/>
      <c r="K51" s="178">
        <v>28.5</v>
      </c>
      <c r="L51" s="179">
        <v>17</v>
      </c>
    </row>
    <row r="52" spans="1:12" x14ac:dyDescent="0.25">
      <c r="A52" s="3" t="s">
        <v>18</v>
      </c>
      <c r="B52" s="4" t="s">
        <v>328</v>
      </c>
      <c r="C52" s="158" t="s">
        <v>35</v>
      </c>
      <c r="D52" s="9">
        <v>2009</v>
      </c>
      <c r="E52" s="30" t="s">
        <v>1</v>
      </c>
      <c r="F52" s="151" t="s">
        <v>25</v>
      </c>
      <c r="G52" s="169"/>
      <c r="H52" s="170"/>
      <c r="I52" s="173"/>
      <c r="J52" s="174"/>
      <c r="K52" s="178">
        <v>8</v>
      </c>
      <c r="L52" s="179">
        <v>24</v>
      </c>
    </row>
    <row r="53" spans="1:12" x14ac:dyDescent="0.25">
      <c r="B53" s="70"/>
      <c r="E53" s="72"/>
      <c r="F53" s="73"/>
      <c r="G53" s="144"/>
      <c r="H53" s="145"/>
      <c r="I53" s="144"/>
      <c r="J53" s="145"/>
      <c r="K53" s="144"/>
      <c r="L53" s="145"/>
    </row>
    <row r="54" spans="1:12" x14ac:dyDescent="0.25">
      <c r="A54" s="114" t="s">
        <v>282</v>
      </c>
      <c r="B54" s="65"/>
      <c r="G54" s="144"/>
      <c r="H54" s="145"/>
      <c r="I54" s="144"/>
      <c r="J54" s="145"/>
      <c r="K54" s="144"/>
      <c r="L54" s="145"/>
    </row>
    <row r="55" spans="1:12" x14ac:dyDescent="0.25">
      <c r="A55" s="148" t="s">
        <v>1</v>
      </c>
      <c r="B55" s="64" t="s">
        <v>277</v>
      </c>
      <c r="G55" s="144"/>
      <c r="H55" s="145"/>
      <c r="I55" s="144"/>
      <c r="J55" s="145"/>
      <c r="K55" s="144"/>
      <c r="L55" s="145"/>
    </row>
    <row r="56" spans="1:12" x14ac:dyDescent="0.25">
      <c r="A56" s="148" t="s">
        <v>2</v>
      </c>
      <c r="B56" s="64" t="s">
        <v>278</v>
      </c>
      <c r="G56" s="144"/>
      <c r="H56" s="145"/>
      <c r="I56" s="144"/>
      <c r="J56" s="145"/>
      <c r="K56" s="144"/>
      <c r="L56" s="145"/>
    </row>
    <row r="57" spans="1:12" x14ac:dyDescent="0.25">
      <c r="A57" s="148" t="s">
        <v>3</v>
      </c>
      <c r="B57" s="64" t="s">
        <v>279</v>
      </c>
      <c r="G57" s="144"/>
      <c r="H57" s="145"/>
      <c r="I57" s="144"/>
      <c r="J57" s="145"/>
      <c r="K57" s="144"/>
      <c r="L57" s="145"/>
    </row>
    <row r="58" spans="1:12" x14ac:dyDescent="0.25">
      <c r="A58" s="148" t="s">
        <v>4</v>
      </c>
      <c r="B58" s="64" t="s">
        <v>280</v>
      </c>
      <c r="G58" s="144"/>
      <c r="H58" s="145"/>
      <c r="I58" s="144"/>
      <c r="J58" s="145"/>
      <c r="K58" s="146"/>
      <c r="L58" s="145"/>
    </row>
    <row r="59" spans="1:12" x14ac:dyDescent="0.25">
      <c r="A59" s="148" t="s">
        <v>63</v>
      </c>
      <c r="B59" s="64" t="s">
        <v>281</v>
      </c>
      <c r="G59" s="144"/>
      <c r="H59" s="145"/>
      <c r="I59" s="144"/>
      <c r="J59" s="145"/>
      <c r="K59" s="146"/>
      <c r="L59" s="145"/>
    </row>
    <row r="60" spans="1:12" x14ac:dyDescent="0.25">
      <c r="G60" s="144"/>
      <c r="H60" s="145"/>
      <c r="I60" s="144"/>
      <c r="J60" s="145"/>
      <c r="K60" s="146"/>
      <c r="L60" s="145"/>
    </row>
    <row r="61" spans="1:12" x14ac:dyDescent="0.25">
      <c r="G61" s="144"/>
      <c r="H61" s="145"/>
      <c r="I61" s="144"/>
      <c r="J61" s="145"/>
      <c r="K61" s="144"/>
      <c r="L61" s="145"/>
    </row>
    <row r="62" spans="1:12" x14ac:dyDescent="0.25">
      <c r="G62" s="144"/>
      <c r="H62" s="145"/>
      <c r="I62" s="144"/>
      <c r="J62" s="145"/>
      <c r="K62" s="144"/>
      <c r="L62" s="145"/>
    </row>
    <row r="63" spans="1:12" x14ac:dyDescent="0.25">
      <c r="G63" s="144"/>
      <c r="H63" s="145"/>
      <c r="I63" s="144"/>
      <c r="J63" s="145"/>
      <c r="K63" s="144"/>
      <c r="L63" s="145"/>
    </row>
    <row r="64" spans="1:12" x14ac:dyDescent="0.25">
      <c r="G64" s="144"/>
      <c r="H64" s="145"/>
      <c r="I64" s="144"/>
      <c r="J64" s="145"/>
      <c r="K64" s="144"/>
      <c r="L64" s="145"/>
    </row>
    <row r="65" spans="7:12" x14ac:dyDescent="0.25">
      <c r="G65" s="144"/>
      <c r="H65" s="145"/>
      <c r="I65" s="144"/>
      <c r="J65" s="145"/>
      <c r="K65" s="144"/>
      <c r="L65" s="145"/>
    </row>
    <row r="66" spans="7:12" x14ac:dyDescent="0.25">
      <c r="G66" s="144"/>
      <c r="H66" s="145"/>
      <c r="I66" s="144"/>
      <c r="J66" s="145"/>
      <c r="K66" s="144"/>
      <c r="L66" s="145"/>
    </row>
    <row r="67" spans="7:12" x14ac:dyDescent="0.25">
      <c r="G67" s="144"/>
      <c r="H67" s="145"/>
      <c r="I67" s="144"/>
      <c r="J67" s="145"/>
      <c r="K67" s="147"/>
      <c r="L67" s="147"/>
    </row>
    <row r="68" spans="7:12" x14ac:dyDescent="0.25">
      <c r="G68" s="144"/>
      <c r="H68" s="145"/>
      <c r="I68" s="144"/>
      <c r="J68" s="145"/>
      <c r="K68" s="147"/>
      <c r="L68" s="147"/>
    </row>
    <row r="69" spans="7:12" x14ac:dyDescent="0.25">
      <c r="G69" s="144"/>
      <c r="H69" s="145"/>
      <c r="I69" s="144"/>
      <c r="J69" s="145"/>
      <c r="K69" s="147"/>
      <c r="L69" s="147"/>
    </row>
    <row r="70" spans="7:12" x14ac:dyDescent="0.25">
      <c r="G70" s="144"/>
      <c r="H70" s="145"/>
      <c r="I70" s="144"/>
      <c r="J70" s="145"/>
      <c r="K70" s="147"/>
      <c r="L70" s="147"/>
    </row>
    <row r="71" spans="7:12" x14ac:dyDescent="0.25">
      <c r="G71" s="144"/>
      <c r="H71" s="145"/>
      <c r="I71" s="144"/>
      <c r="J71" s="145"/>
      <c r="K71" s="147"/>
      <c r="L71" s="147"/>
    </row>
    <row r="72" spans="7:12" x14ac:dyDescent="0.25">
      <c r="G72" s="144"/>
      <c r="H72" s="145"/>
      <c r="I72" s="144"/>
      <c r="J72" s="145"/>
      <c r="K72" s="147"/>
      <c r="L72" s="147"/>
    </row>
    <row r="73" spans="7:12" x14ac:dyDescent="0.25">
      <c r="G73" s="144"/>
      <c r="H73" s="145"/>
      <c r="I73" s="144"/>
      <c r="J73" s="145"/>
      <c r="K73" s="147"/>
      <c r="L73" s="147"/>
    </row>
  </sheetData>
  <autoFilter ref="A4:O52" xr:uid="{00000000-0001-0000-0000-000000000000}">
    <sortState xmlns:xlrd2="http://schemas.microsoft.com/office/spreadsheetml/2017/richdata2" ref="A5:O52">
      <sortCondition descending="1" ref="I4:I52"/>
    </sortState>
  </autoFilter>
  <sortState xmlns:xlrd2="http://schemas.microsoft.com/office/spreadsheetml/2017/richdata2" ref="A5:L52">
    <sortCondition descending="1" ref="G5:G52"/>
    <sortCondition descending="1" ref="I5:I52"/>
    <sortCondition descending="1" ref="K5:K52"/>
  </sortState>
  <mergeCells count="1">
    <mergeCell ref="A1:L1"/>
  </mergeCells>
  <phoneticPr fontId="18" type="noConversion"/>
  <pageMargins left="0.7" right="0.7" top="0.75" bottom="0.75" header="0.3" footer="0.3"/>
  <pageSetup scale="80" orientation="portrait" r:id="rId1"/>
  <rowBreaks count="1" manualBreakCount="1">
    <brk id="59" max="1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8"/>
  <sheetViews>
    <sheetView topLeftCell="A25" zoomScale="120" zoomScaleNormal="120" workbookViewId="0">
      <selection activeCell="I16" sqref="I16"/>
    </sheetView>
  </sheetViews>
  <sheetFormatPr baseColWidth="10" defaultColWidth="9.33203125" defaultRowHeight="15" customHeight="1" x14ac:dyDescent="0.25"/>
  <cols>
    <col min="1" max="1" width="5.6640625" style="80" customWidth="1"/>
    <col min="2" max="2" width="29" style="65" customWidth="1"/>
    <col min="3" max="3" width="10" style="80" customWidth="1"/>
    <col min="4" max="4" width="8.88671875" style="80" customWidth="1"/>
    <col min="5" max="5" width="7.21875" style="80" customWidth="1"/>
    <col min="6" max="6" width="8.44140625" style="80" customWidth="1"/>
    <col min="7" max="12" width="8.77734375" style="80" customWidth="1"/>
    <col min="13" max="16384" width="9.33203125" style="65"/>
  </cols>
  <sheetData>
    <row r="1" spans="1:12" ht="21" customHeight="1" x14ac:dyDescent="0.25">
      <c r="A1" s="255" t="s">
        <v>73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</row>
    <row r="2" spans="1:12" ht="15" customHeight="1" x14ac:dyDescent="0.25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</row>
    <row r="3" spans="1:12" ht="30" customHeight="1" x14ac:dyDescent="0.25">
      <c r="A3" s="7"/>
      <c r="B3" s="8" t="s">
        <v>468</v>
      </c>
      <c r="C3" s="7"/>
      <c r="D3" s="7"/>
      <c r="E3" s="7"/>
      <c r="F3" s="7"/>
      <c r="G3" s="7"/>
      <c r="H3" s="7"/>
      <c r="I3" s="7"/>
      <c r="J3" s="7"/>
      <c r="K3" s="7"/>
      <c r="L3" s="7"/>
    </row>
    <row r="4" spans="1:12" s="182" customFormat="1" ht="49.8" customHeight="1" x14ac:dyDescent="0.25">
      <c r="A4" s="74" t="s">
        <v>29</v>
      </c>
      <c r="B4" s="181" t="s">
        <v>62</v>
      </c>
      <c r="C4" s="175" t="s">
        <v>429</v>
      </c>
      <c r="D4" s="74" t="s">
        <v>0</v>
      </c>
      <c r="E4" s="74" t="s">
        <v>61</v>
      </c>
      <c r="F4" s="164" t="s">
        <v>283</v>
      </c>
      <c r="G4" s="154" t="s">
        <v>301</v>
      </c>
      <c r="H4" s="155" t="s">
        <v>284</v>
      </c>
      <c r="I4" s="156" t="s">
        <v>322</v>
      </c>
      <c r="J4" s="157" t="s">
        <v>310</v>
      </c>
      <c r="K4" s="160" t="s">
        <v>323</v>
      </c>
      <c r="L4" s="161" t="s">
        <v>285</v>
      </c>
    </row>
    <row r="5" spans="1:12" ht="15" customHeight="1" x14ac:dyDescent="0.25">
      <c r="A5" s="76" t="s">
        <v>30</v>
      </c>
      <c r="B5" s="78" t="s">
        <v>313</v>
      </c>
      <c r="C5" s="186" t="s">
        <v>15</v>
      </c>
      <c r="D5" s="79">
        <v>2006</v>
      </c>
      <c r="E5" s="77" t="s">
        <v>2</v>
      </c>
      <c r="F5" s="168" t="s">
        <v>22</v>
      </c>
      <c r="G5" s="169">
        <v>212</v>
      </c>
      <c r="H5" s="170">
        <v>13</v>
      </c>
      <c r="I5" s="173">
        <v>312</v>
      </c>
      <c r="J5" s="174">
        <v>3</v>
      </c>
      <c r="K5" s="178">
        <v>334</v>
      </c>
      <c r="L5" s="179">
        <v>1</v>
      </c>
    </row>
    <row r="6" spans="1:12" ht="15" customHeight="1" x14ac:dyDescent="0.25">
      <c r="A6" s="76" t="s">
        <v>30</v>
      </c>
      <c r="B6" s="75" t="s">
        <v>315</v>
      </c>
      <c r="C6" s="186" t="s">
        <v>35</v>
      </c>
      <c r="D6" s="77">
        <v>2006</v>
      </c>
      <c r="E6" s="77" t="s">
        <v>2</v>
      </c>
      <c r="F6" s="166" t="s">
        <v>103</v>
      </c>
      <c r="G6" s="169">
        <v>56</v>
      </c>
      <c r="H6" s="170">
        <v>20</v>
      </c>
      <c r="I6" s="173">
        <v>181</v>
      </c>
      <c r="J6" s="174">
        <v>4</v>
      </c>
      <c r="K6" s="178">
        <v>302</v>
      </c>
      <c r="L6" s="179">
        <v>2</v>
      </c>
    </row>
    <row r="7" spans="1:12" ht="15" customHeight="1" x14ac:dyDescent="0.25">
      <c r="A7" s="76" t="s">
        <v>30</v>
      </c>
      <c r="B7" s="78" t="s">
        <v>415</v>
      </c>
      <c r="C7" s="186"/>
      <c r="D7" s="79">
        <v>2006</v>
      </c>
      <c r="E7" s="77" t="s">
        <v>2</v>
      </c>
      <c r="F7" s="168" t="s">
        <v>20</v>
      </c>
      <c r="G7" s="169">
        <v>6</v>
      </c>
      <c r="H7" s="170">
        <v>33</v>
      </c>
      <c r="I7" s="173">
        <v>121</v>
      </c>
      <c r="J7" s="174">
        <v>7</v>
      </c>
      <c r="K7" s="178">
        <v>289</v>
      </c>
      <c r="L7" s="179">
        <v>3</v>
      </c>
    </row>
    <row r="8" spans="1:12" ht="15" customHeight="1" x14ac:dyDescent="0.25">
      <c r="A8" s="76" t="s">
        <v>30</v>
      </c>
      <c r="B8" s="75" t="s">
        <v>124</v>
      </c>
      <c r="C8" s="186" t="s">
        <v>35</v>
      </c>
      <c r="D8" s="77">
        <v>2006</v>
      </c>
      <c r="E8" s="77" t="s">
        <v>2</v>
      </c>
      <c r="F8" s="166" t="s">
        <v>27</v>
      </c>
      <c r="G8" s="169">
        <v>24</v>
      </c>
      <c r="H8" s="170">
        <v>25</v>
      </c>
      <c r="I8" s="173">
        <v>124</v>
      </c>
      <c r="J8" s="174">
        <v>6</v>
      </c>
      <c r="K8" s="178">
        <v>168</v>
      </c>
      <c r="L8" s="179">
        <v>4</v>
      </c>
    </row>
    <row r="9" spans="1:12" ht="15" customHeight="1" x14ac:dyDescent="0.25">
      <c r="A9" s="76" t="s">
        <v>30</v>
      </c>
      <c r="B9" s="78" t="s">
        <v>291</v>
      </c>
      <c r="C9" s="186" t="s">
        <v>35</v>
      </c>
      <c r="D9" s="79">
        <v>2010</v>
      </c>
      <c r="E9" s="77" t="s">
        <v>1</v>
      </c>
      <c r="F9" s="168">
        <v>-55</v>
      </c>
      <c r="G9" s="169"/>
      <c r="H9" s="170"/>
      <c r="I9" s="173">
        <v>15</v>
      </c>
      <c r="J9" s="174">
        <v>27</v>
      </c>
      <c r="K9" s="180">
        <v>155</v>
      </c>
      <c r="L9" s="179">
        <v>5</v>
      </c>
    </row>
    <row r="10" spans="1:12" ht="15" customHeight="1" x14ac:dyDescent="0.25">
      <c r="A10" s="76" t="s">
        <v>30</v>
      </c>
      <c r="B10" s="78" t="s">
        <v>95</v>
      </c>
      <c r="C10" s="186" t="s">
        <v>35</v>
      </c>
      <c r="D10" s="79">
        <v>2006</v>
      </c>
      <c r="E10" s="77" t="s">
        <v>2</v>
      </c>
      <c r="F10" s="168">
        <v>-66</v>
      </c>
      <c r="G10" s="169">
        <v>16</v>
      </c>
      <c r="H10" s="170">
        <v>26</v>
      </c>
      <c r="I10" s="173">
        <v>101</v>
      </c>
      <c r="J10" s="174">
        <v>9</v>
      </c>
      <c r="K10" s="178">
        <v>125</v>
      </c>
      <c r="L10" s="179">
        <v>6</v>
      </c>
    </row>
    <row r="11" spans="1:12" ht="15" customHeight="1" x14ac:dyDescent="0.25">
      <c r="A11" s="76" t="s">
        <v>30</v>
      </c>
      <c r="B11" s="78" t="s">
        <v>289</v>
      </c>
      <c r="C11" s="186"/>
      <c r="D11" s="79">
        <v>2009</v>
      </c>
      <c r="E11" s="77" t="s">
        <v>1</v>
      </c>
      <c r="F11" s="168">
        <v>-66</v>
      </c>
      <c r="G11" s="169"/>
      <c r="H11" s="170"/>
      <c r="I11" s="173">
        <v>77</v>
      </c>
      <c r="J11" s="174">
        <v>11</v>
      </c>
      <c r="K11" s="178">
        <v>117</v>
      </c>
      <c r="L11" s="179">
        <v>7</v>
      </c>
    </row>
    <row r="12" spans="1:12" ht="15" customHeight="1" x14ac:dyDescent="0.25">
      <c r="A12" s="76" t="s">
        <v>30</v>
      </c>
      <c r="B12" s="78" t="s">
        <v>317</v>
      </c>
      <c r="C12" s="186" t="s">
        <v>35</v>
      </c>
      <c r="D12" s="79">
        <v>2009</v>
      </c>
      <c r="E12" s="77" t="s">
        <v>1</v>
      </c>
      <c r="F12" s="168" t="s">
        <v>20</v>
      </c>
      <c r="G12" s="169"/>
      <c r="H12" s="170"/>
      <c r="I12" s="173">
        <v>75</v>
      </c>
      <c r="J12" s="174">
        <v>13</v>
      </c>
      <c r="K12" s="178">
        <v>77</v>
      </c>
      <c r="L12" s="179">
        <v>8</v>
      </c>
    </row>
    <row r="13" spans="1:12" ht="15" customHeight="1" x14ac:dyDescent="0.25">
      <c r="A13" s="76" t="s">
        <v>30</v>
      </c>
      <c r="B13" s="78" t="s">
        <v>318</v>
      </c>
      <c r="C13" s="186" t="s">
        <v>35</v>
      </c>
      <c r="D13" s="79">
        <v>2008</v>
      </c>
      <c r="E13" s="77" t="s">
        <v>2</v>
      </c>
      <c r="F13" s="168" t="s">
        <v>103</v>
      </c>
      <c r="G13" s="169"/>
      <c r="H13" s="170"/>
      <c r="I13" s="173">
        <v>41.5</v>
      </c>
      <c r="J13" s="174">
        <v>17</v>
      </c>
      <c r="K13" s="178">
        <v>65.5</v>
      </c>
      <c r="L13" s="179">
        <v>9</v>
      </c>
    </row>
    <row r="14" spans="1:12" ht="15" customHeight="1" x14ac:dyDescent="0.25">
      <c r="A14" s="76" t="s">
        <v>30</v>
      </c>
      <c r="B14" s="75" t="s">
        <v>295</v>
      </c>
      <c r="C14" s="186"/>
      <c r="D14" s="77">
        <v>2009</v>
      </c>
      <c r="E14" s="77" t="s">
        <v>1</v>
      </c>
      <c r="F14" s="165">
        <v>-90</v>
      </c>
      <c r="G14" s="169"/>
      <c r="H14" s="170"/>
      <c r="I14" s="173">
        <v>39</v>
      </c>
      <c r="J14" s="174">
        <v>19</v>
      </c>
      <c r="K14" s="178">
        <v>55</v>
      </c>
      <c r="L14" s="179">
        <v>10</v>
      </c>
    </row>
    <row r="15" spans="1:12" ht="15" customHeight="1" x14ac:dyDescent="0.25">
      <c r="A15" s="76" t="s">
        <v>30</v>
      </c>
      <c r="B15" s="78" t="s">
        <v>319</v>
      </c>
      <c r="C15" s="186" t="s">
        <v>35</v>
      </c>
      <c r="D15" s="79">
        <v>2008</v>
      </c>
      <c r="E15" s="77" t="s">
        <v>2</v>
      </c>
      <c r="F15" s="168">
        <v>-81</v>
      </c>
      <c r="G15" s="169"/>
      <c r="H15" s="170"/>
      <c r="I15" s="173">
        <v>52</v>
      </c>
      <c r="J15" s="174">
        <v>14</v>
      </c>
      <c r="K15" s="178">
        <v>54</v>
      </c>
      <c r="L15" s="179">
        <v>11</v>
      </c>
    </row>
    <row r="16" spans="1:12" ht="15" customHeight="1" x14ac:dyDescent="0.25">
      <c r="A16" s="76" t="s">
        <v>30</v>
      </c>
      <c r="B16" s="75" t="s">
        <v>170</v>
      </c>
      <c r="C16" s="186" t="s">
        <v>35</v>
      </c>
      <c r="D16" s="77">
        <v>2007</v>
      </c>
      <c r="E16" s="77" t="s">
        <v>2</v>
      </c>
      <c r="F16" s="166" t="s">
        <v>20</v>
      </c>
      <c r="G16" s="169"/>
      <c r="H16" s="170"/>
      <c r="I16" s="173">
        <v>30</v>
      </c>
      <c r="J16" s="174">
        <v>23</v>
      </c>
      <c r="K16" s="178">
        <v>50</v>
      </c>
      <c r="L16" s="179">
        <v>12</v>
      </c>
    </row>
    <row r="17" spans="1:12" ht="15" customHeight="1" x14ac:dyDescent="0.25">
      <c r="A17" s="76" t="s">
        <v>30</v>
      </c>
      <c r="B17" s="78" t="s">
        <v>169</v>
      </c>
      <c r="C17" s="186"/>
      <c r="D17" s="79">
        <v>2007</v>
      </c>
      <c r="E17" s="77" t="s">
        <v>2</v>
      </c>
      <c r="F17" s="168" t="s">
        <v>23</v>
      </c>
      <c r="G17" s="169">
        <v>2</v>
      </c>
      <c r="H17" s="170">
        <v>34</v>
      </c>
      <c r="I17" s="173">
        <v>34</v>
      </c>
      <c r="J17" s="174">
        <v>21</v>
      </c>
      <c r="K17" s="178">
        <v>34</v>
      </c>
      <c r="L17" s="179">
        <v>13</v>
      </c>
    </row>
    <row r="18" spans="1:12" ht="15" customHeight="1" x14ac:dyDescent="0.25">
      <c r="A18" s="76" t="s">
        <v>30</v>
      </c>
      <c r="B18" s="78" t="s">
        <v>316</v>
      </c>
      <c r="C18" s="186"/>
      <c r="D18" s="79">
        <v>2007</v>
      </c>
      <c r="E18" s="77" t="s">
        <v>2</v>
      </c>
      <c r="F18" s="168">
        <v>-73</v>
      </c>
      <c r="G18" s="169"/>
      <c r="H18" s="170"/>
      <c r="I18" s="173">
        <v>31.5</v>
      </c>
      <c r="J18" s="174">
        <v>22</v>
      </c>
      <c r="K18" s="178">
        <v>33.5</v>
      </c>
      <c r="L18" s="179">
        <v>14</v>
      </c>
    </row>
    <row r="19" spans="1:12" ht="15" customHeight="1" x14ac:dyDescent="0.25">
      <c r="A19" s="76" t="s">
        <v>30</v>
      </c>
      <c r="B19" s="75" t="s">
        <v>286</v>
      </c>
      <c r="C19" s="186"/>
      <c r="D19" s="77">
        <v>2008</v>
      </c>
      <c r="E19" s="77" t="s">
        <v>2</v>
      </c>
      <c r="F19" s="168" t="s">
        <v>27</v>
      </c>
      <c r="G19" s="169">
        <v>50</v>
      </c>
      <c r="H19" s="170">
        <v>22</v>
      </c>
      <c r="I19" s="173">
        <v>75.5</v>
      </c>
      <c r="J19" s="174">
        <v>12</v>
      </c>
      <c r="K19" s="178">
        <v>27.5</v>
      </c>
      <c r="L19" s="179">
        <v>15</v>
      </c>
    </row>
    <row r="20" spans="1:12" ht="15" customHeight="1" x14ac:dyDescent="0.25">
      <c r="A20" s="76" t="s">
        <v>30</v>
      </c>
      <c r="B20" s="78" t="s">
        <v>140</v>
      </c>
      <c r="C20" s="186"/>
      <c r="D20" s="79">
        <v>2006</v>
      </c>
      <c r="E20" s="77" t="s">
        <v>2</v>
      </c>
      <c r="F20" s="168" t="s">
        <v>20</v>
      </c>
      <c r="G20" s="169"/>
      <c r="H20" s="170"/>
      <c r="I20" s="173">
        <v>7</v>
      </c>
      <c r="J20" s="174">
        <v>32</v>
      </c>
      <c r="K20" s="178">
        <v>17</v>
      </c>
      <c r="L20" s="179">
        <v>16</v>
      </c>
    </row>
    <row r="21" spans="1:12" ht="15" customHeight="1" x14ac:dyDescent="0.25">
      <c r="A21" s="76" t="s">
        <v>30</v>
      </c>
      <c r="B21" s="75" t="s">
        <v>294</v>
      </c>
      <c r="C21" s="186" t="s">
        <v>35</v>
      </c>
      <c r="D21" s="77">
        <v>2007</v>
      </c>
      <c r="E21" s="77" t="s">
        <v>2</v>
      </c>
      <c r="F21" s="165">
        <v>-66</v>
      </c>
      <c r="G21" s="169">
        <v>2</v>
      </c>
      <c r="H21" s="170">
        <v>34</v>
      </c>
      <c r="I21" s="173">
        <v>16</v>
      </c>
      <c r="J21" s="174">
        <v>26</v>
      </c>
      <c r="K21" s="178">
        <v>14</v>
      </c>
      <c r="L21" s="179">
        <v>17</v>
      </c>
    </row>
    <row r="22" spans="1:12" ht="15" customHeight="1" x14ac:dyDescent="0.25">
      <c r="A22" s="76" t="s">
        <v>30</v>
      </c>
      <c r="B22" s="78" t="s">
        <v>290</v>
      </c>
      <c r="C22" s="186"/>
      <c r="D22" s="79">
        <v>2008</v>
      </c>
      <c r="E22" s="77" t="s">
        <v>2</v>
      </c>
      <c r="F22" s="168">
        <v>-66</v>
      </c>
      <c r="G22" s="169"/>
      <c r="H22" s="170"/>
      <c r="I22" s="173">
        <v>10</v>
      </c>
      <c r="J22" s="174">
        <v>28</v>
      </c>
      <c r="K22" s="180">
        <v>10</v>
      </c>
      <c r="L22" s="179">
        <v>18</v>
      </c>
    </row>
    <row r="23" spans="1:12" ht="15" customHeight="1" x14ac:dyDescent="0.25">
      <c r="A23" s="76" t="s">
        <v>30</v>
      </c>
      <c r="B23" s="78" t="s">
        <v>293</v>
      </c>
      <c r="C23" s="186"/>
      <c r="D23" s="79">
        <v>2007</v>
      </c>
      <c r="E23" s="77" t="s">
        <v>2</v>
      </c>
      <c r="F23" s="168">
        <v>-90</v>
      </c>
      <c r="G23" s="169"/>
      <c r="H23" s="170"/>
      <c r="I23" s="173">
        <v>10</v>
      </c>
      <c r="J23" s="174">
        <v>28</v>
      </c>
      <c r="K23" s="178">
        <v>10</v>
      </c>
      <c r="L23" s="179">
        <v>18</v>
      </c>
    </row>
    <row r="24" spans="1:12" ht="15" customHeight="1" x14ac:dyDescent="0.25">
      <c r="A24" s="76" t="s">
        <v>30</v>
      </c>
      <c r="B24" s="78" t="s">
        <v>314</v>
      </c>
      <c r="C24" s="186"/>
      <c r="D24" s="79">
        <v>2006</v>
      </c>
      <c r="E24" s="77" t="s">
        <v>2</v>
      </c>
      <c r="F24" s="168" t="s">
        <v>103</v>
      </c>
      <c r="G24" s="169">
        <v>15</v>
      </c>
      <c r="H24" s="170">
        <v>29</v>
      </c>
      <c r="I24" s="173">
        <v>22</v>
      </c>
      <c r="J24" s="174">
        <v>25</v>
      </c>
      <c r="K24" s="178">
        <v>8</v>
      </c>
      <c r="L24" s="179">
        <v>20</v>
      </c>
    </row>
    <row r="25" spans="1:12" ht="15" customHeight="1" x14ac:dyDescent="0.25">
      <c r="A25" s="76" t="s">
        <v>30</v>
      </c>
      <c r="B25" s="78" t="s">
        <v>320</v>
      </c>
      <c r="C25" s="186"/>
      <c r="D25" s="79">
        <v>2008</v>
      </c>
      <c r="E25" s="77" t="s">
        <v>2</v>
      </c>
      <c r="F25" s="168" t="s">
        <v>112</v>
      </c>
      <c r="G25" s="169"/>
      <c r="H25" s="170"/>
      <c r="I25" s="173">
        <v>3.5</v>
      </c>
      <c r="J25" s="174">
        <v>40</v>
      </c>
      <c r="K25" s="178">
        <v>7.5</v>
      </c>
      <c r="L25" s="179">
        <v>21</v>
      </c>
    </row>
    <row r="26" spans="1:12" ht="15" customHeight="1" x14ac:dyDescent="0.25">
      <c r="A26" s="76" t="s">
        <v>30</v>
      </c>
      <c r="B26" s="75" t="s">
        <v>298</v>
      </c>
      <c r="C26" s="186" t="s">
        <v>35</v>
      </c>
      <c r="D26" s="77">
        <v>2008</v>
      </c>
      <c r="E26" s="77" t="s">
        <v>2</v>
      </c>
      <c r="F26" s="166" t="s">
        <v>27</v>
      </c>
      <c r="G26" s="169"/>
      <c r="H26" s="170"/>
      <c r="I26" s="173">
        <v>7</v>
      </c>
      <c r="J26" s="174">
        <v>32</v>
      </c>
      <c r="K26" s="178">
        <v>7</v>
      </c>
      <c r="L26" s="179">
        <v>22</v>
      </c>
    </row>
    <row r="27" spans="1:12" ht="15" customHeight="1" x14ac:dyDescent="0.25">
      <c r="A27" s="76" t="s">
        <v>30</v>
      </c>
      <c r="B27" s="78" t="s">
        <v>297</v>
      </c>
      <c r="C27" s="186"/>
      <c r="D27" s="79">
        <v>2010</v>
      </c>
      <c r="E27" s="77" t="s">
        <v>1</v>
      </c>
      <c r="F27" s="168">
        <v>-50</v>
      </c>
      <c r="G27" s="169"/>
      <c r="H27" s="170"/>
      <c r="I27" s="173">
        <v>7</v>
      </c>
      <c r="J27" s="174">
        <v>32</v>
      </c>
      <c r="K27" s="178">
        <v>7</v>
      </c>
      <c r="L27" s="179">
        <v>22</v>
      </c>
    </row>
    <row r="28" spans="1:12" ht="15" customHeight="1" x14ac:dyDescent="0.25">
      <c r="A28" s="76" t="s">
        <v>30</v>
      </c>
      <c r="B28" s="78" t="s">
        <v>296</v>
      </c>
      <c r="C28" s="186"/>
      <c r="D28" s="79">
        <v>2008</v>
      </c>
      <c r="E28" s="77" t="s">
        <v>2</v>
      </c>
      <c r="F28" s="168">
        <v>-73</v>
      </c>
      <c r="G28" s="169"/>
      <c r="H28" s="170"/>
      <c r="I28" s="173">
        <v>7</v>
      </c>
      <c r="J28" s="174">
        <v>32</v>
      </c>
      <c r="K28" s="178">
        <v>7</v>
      </c>
      <c r="L28" s="179">
        <v>22</v>
      </c>
    </row>
    <row r="29" spans="1:12" ht="15" customHeight="1" x14ac:dyDescent="0.25">
      <c r="A29" s="76" t="s">
        <v>30</v>
      </c>
      <c r="B29" s="78" t="s">
        <v>424</v>
      </c>
      <c r="C29" s="186"/>
      <c r="D29" s="79">
        <v>2006</v>
      </c>
      <c r="E29" s="77" t="s">
        <v>2</v>
      </c>
      <c r="F29" s="168" t="s">
        <v>23</v>
      </c>
      <c r="G29" s="169"/>
      <c r="H29" s="170"/>
      <c r="I29" s="173">
        <v>7</v>
      </c>
      <c r="J29" s="174">
        <v>32</v>
      </c>
      <c r="K29" s="178">
        <v>7</v>
      </c>
      <c r="L29" s="179">
        <v>22</v>
      </c>
    </row>
    <row r="30" spans="1:12" ht="15" customHeight="1" x14ac:dyDescent="0.25">
      <c r="A30" s="76" t="s">
        <v>30</v>
      </c>
      <c r="B30" s="78" t="s">
        <v>425</v>
      </c>
      <c r="C30" s="186"/>
      <c r="D30" s="79">
        <v>2007</v>
      </c>
      <c r="E30" s="77" t="s">
        <v>2</v>
      </c>
      <c r="F30" s="168" t="s">
        <v>22</v>
      </c>
      <c r="G30" s="169"/>
      <c r="H30" s="170"/>
      <c r="I30" s="173">
        <v>7</v>
      </c>
      <c r="J30" s="174">
        <v>32</v>
      </c>
      <c r="K30" s="178">
        <v>7</v>
      </c>
      <c r="L30" s="179">
        <v>22</v>
      </c>
    </row>
    <row r="31" spans="1:12" ht="15" customHeight="1" x14ac:dyDescent="0.25">
      <c r="A31" s="76" t="s">
        <v>30</v>
      </c>
      <c r="B31" s="78" t="s">
        <v>292</v>
      </c>
      <c r="C31" s="186"/>
      <c r="D31" s="79">
        <v>2010</v>
      </c>
      <c r="E31" s="77" t="s">
        <v>1</v>
      </c>
      <c r="F31" s="168" t="s">
        <v>112</v>
      </c>
      <c r="G31" s="169"/>
      <c r="H31" s="170"/>
      <c r="I31" s="173">
        <v>5</v>
      </c>
      <c r="J31" s="174">
        <v>39</v>
      </c>
      <c r="K31" s="180">
        <v>5</v>
      </c>
      <c r="L31" s="179">
        <v>27</v>
      </c>
    </row>
    <row r="32" spans="1:12" ht="15" customHeight="1" x14ac:dyDescent="0.25">
      <c r="A32" s="76" t="s">
        <v>30</v>
      </c>
      <c r="B32" s="78" t="s">
        <v>426</v>
      </c>
      <c r="C32" s="186"/>
      <c r="D32" s="79">
        <v>2007</v>
      </c>
      <c r="E32" s="77" t="s">
        <v>2</v>
      </c>
      <c r="F32" s="168" t="s">
        <v>27</v>
      </c>
      <c r="G32" s="169">
        <v>2</v>
      </c>
      <c r="H32" s="170">
        <v>34</v>
      </c>
      <c r="I32" s="173">
        <v>2</v>
      </c>
      <c r="J32" s="174">
        <v>41</v>
      </c>
      <c r="K32" s="178">
        <v>2</v>
      </c>
      <c r="L32" s="179">
        <v>28</v>
      </c>
    </row>
    <row r="33" spans="1:12" ht="15" customHeight="1" x14ac:dyDescent="0.25">
      <c r="A33" s="76" t="s">
        <v>30</v>
      </c>
      <c r="B33" s="78" t="s">
        <v>427</v>
      </c>
      <c r="C33" s="186"/>
      <c r="D33" s="79">
        <v>2008</v>
      </c>
      <c r="E33" s="77" t="s">
        <v>2</v>
      </c>
      <c r="F33" s="168" t="s">
        <v>22</v>
      </c>
      <c r="G33" s="169"/>
      <c r="H33" s="170"/>
      <c r="I33" s="173"/>
      <c r="J33" s="174"/>
      <c r="K33" s="178">
        <v>2</v>
      </c>
      <c r="L33" s="179">
        <v>28</v>
      </c>
    </row>
    <row r="34" spans="1:12" ht="15" customHeight="1" x14ac:dyDescent="0.25">
      <c r="A34" s="76" t="s">
        <v>30</v>
      </c>
      <c r="B34" s="78" t="s">
        <v>428</v>
      </c>
      <c r="C34" s="186"/>
      <c r="D34" s="79">
        <v>2009</v>
      </c>
      <c r="E34" s="77" t="s">
        <v>1</v>
      </c>
      <c r="F34" s="168" t="s">
        <v>22</v>
      </c>
      <c r="G34" s="169"/>
      <c r="H34" s="170"/>
      <c r="I34" s="173"/>
      <c r="J34" s="174"/>
      <c r="K34" s="178">
        <v>2</v>
      </c>
      <c r="L34" s="179">
        <v>28</v>
      </c>
    </row>
    <row r="35" spans="1:12" ht="15" customHeight="1" x14ac:dyDescent="0.25">
      <c r="A35" s="76" t="s">
        <v>30</v>
      </c>
      <c r="B35" s="75" t="s">
        <v>69</v>
      </c>
      <c r="C35" s="186" t="s">
        <v>17</v>
      </c>
      <c r="D35" s="77">
        <v>2005</v>
      </c>
      <c r="E35" s="77" t="s">
        <v>3</v>
      </c>
      <c r="F35" s="167" t="s">
        <v>167</v>
      </c>
      <c r="G35" s="169">
        <v>426</v>
      </c>
      <c r="H35" s="170">
        <v>9</v>
      </c>
      <c r="I35" s="173">
        <v>486</v>
      </c>
      <c r="J35" s="174">
        <v>1</v>
      </c>
      <c r="K35" s="176"/>
      <c r="L35" s="177"/>
    </row>
    <row r="36" spans="1:12" ht="15" customHeight="1" x14ac:dyDescent="0.25">
      <c r="A36" s="76" t="s">
        <v>30</v>
      </c>
      <c r="B36" s="78" t="s">
        <v>90</v>
      </c>
      <c r="C36" s="186" t="s">
        <v>15</v>
      </c>
      <c r="D36" s="79">
        <v>2004</v>
      </c>
      <c r="E36" s="77" t="s">
        <v>3</v>
      </c>
      <c r="F36" s="168" t="s">
        <v>22</v>
      </c>
      <c r="G36" s="169">
        <v>328</v>
      </c>
      <c r="H36" s="170">
        <v>10</v>
      </c>
      <c r="I36" s="173">
        <v>293</v>
      </c>
      <c r="J36" s="174">
        <v>2</v>
      </c>
      <c r="K36" s="176"/>
      <c r="L36" s="177"/>
    </row>
    <row r="37" spans="1:12" ht="15" customHeight="1" x14ac:dyDescent="0.25">
      <c r="A37" s="76" t="s">
        <v>30</v>
      </c>
      <c r="B37" s="78" t="s">
        <v>11</v>
      </c>
      <c r="C37" s="186" t="s">
        <v>15</v>
      </c>
      <c r="D37" s="79">
        <v>2005</v>
      </c>
      <c r="E37" s="77" t="s">
        <v>3</v>
      </c>
      <c r="F37" s="168" t="s">
        <v>27</v>
      </c>
      <c r="G37" s="169">
        <v>93</v>
      </c>
      <c r="H37" s="170">
        <v>15</v>
      </c>
      <c r="I37" s="173">
        <v>168</v>
      </c>
      <c r="J37" s="174">
        <v>5</v>
      </c>
      <c r="K37" s="176"/>
      <c r="L37" s="177"/>
    </row>
    <row r="38" spans="1:12" ht="15" customHeight="1" x14ac:dyDescent="0.25">
      <c r="A38" s="76" t="s">
        <v>30</v>
      </c>
      <c r="B38" s="78" t="s">
        <v>299</v>
      </c>
      <c r="C38" s="186" t="s">
        <v>35</v>
      </c>
      <c r="D38" s="79">
        <v>2004</v>
      </c>
      <c r="E38" s="77" t="s">
        <v>3</v>
      </c>
      <c r="F38" s="168">
        <v>-81</v>
      </c>
      <c r="G38" s="169">
        <v>26</v>
      </c>
      <c r="H38" s="170">
        <v>24</v>
      </c>
      <c r="I38" s="173">
        <v>111</v>
      </c>
      <c r="J38" s="174">
        <v>8</v>
      </c>
      <c r="K38" s="176"/>
      <c r="L38" s="177"/>
    </row>
    <row r="39" spans="1:12" ht="15" customHeight="1" x14ac:dyDescent="0.25">
      <c r="A39" s="76" t="s">
        <v>30</v>
      </c>
      <c r="B39" s="78" t="s">
        <v>14</v>
      </c>
      <c r="C39" s="186" t="s">
        <v>17</v>
      </c>
      <c r="D39" s="79">
        <v>2005</v>
      </c>
      <c r="E39" s="77" t="s">
        <v>3</v>
      </c>
      <c r="F39" s="168" t="s">
        <v>23</v>
      </c>
      <c r="G39" s="169">
        <v>14</v>
      </c>
      <c r="H39" s="170">
        <v>30</v>
      </c>
      <c r="I39" s="173">
        <v>79</v>
      </c>
      <c r="J39" s="174">
        <v>10</v>
      </c>
      <c r="K39" s="176"/>
      <c r="L39" s="177"/>
    </row>
    <row r="40" spans="1:12" ht="15" customHeight="1" x14ac:dyDescent="0.25">
      <c r="A40" s="76" t="s">
        <v>30</v>
      </c>
      <c r="B40" s="78" t="s">
        <v>321</v>
      </c>
      <c r="C40" s="186"/>
      <c r="D40" s="79">
        <v>2005</v>
      </c>
      <c r="E40" s="77" t="s">
        <v>3</v>
      </c>
      <c r="F40" s="168" t="s">
        <v>171</v>
      </c>
      <c r="G40" s="169">
        <v>16</v>
      </c>
      <c r="H40" s="170">
        <v>26</v>
      </c>
      <c r="I40" s="173">
        <v>43</v>
      </c>
      <c r="J40" s="174">
        <v>15</v>
      </c>
      <c r="K40" s="176"/>
      <c r="L40" s="177"/>
    </row>
    <row r="41" spans="1:12" ht="15" customHeight="1" x14ac:dyDescent="0.25">
      <c r="A41" s="76" t="s">
        <v>30</v>
      </c>
      <c r="B41" s="78" t="s">
        <v>288</v>
      </c>
      <c r="C41" s="186"/>
      <c r="D41" s="79">
        <v>2005</v>
      </c>
      <c r="E41" s="77" t="s">
        <v>3</v>
      </c>
      <c r="F41" s="168">
        <v>-60</v>
      </c>
      <c r="G41" s="169">
        <v>2</v>
      </c>
      <c r="H41" s="170">
        <v>34</v>
      </c>
      <c r="I41" s="173">
        <v>42</v>
      </c>
      <c r="J41" s="174">
        <v>16</v>
      </c>
      <c r="K41" s="176"/>
      <c r="L41" s="177"/>
    </row>
    <row r="42" spans="1:12" ht="15" customHeight="1" x14ac:dyDescent="0.25">
      <c r="A42" s="76" t="s">
        <v>30</v>
      </c>
      <c r="B42" s="75" t="s">
        <v>121</v>
      </c>
      <c r="C42" s="187"/>
      <c r="D42" s="77">
        <v>2005</v>
      </c>
      <c r="E42" s="77" t="s">
        <v>3</v>
      </c>
      <c r="F42" s="166" t="s">
        <v>103</v>
      </c>
      <c r="G42" s="169"/>
      <c r="H42" s="170"/>
      <c r="I42" s="173">
        <v>40</v>
      </c>
      <c r="J42" s="174">
        <v>18</v>
      </c>
      <c r="K42" s="176"/>
      <c r="L42" s="177"/>
    </row>
    <row r="43" spans="1:12" ht="15" customHeight="1" x14ac:dyDescent="0.25">
      <c r="A43" s="76" t="s">
        <v>30</v>
      </c>
      <c r="B43" s="78" t="s">
        <v>287</v>
      </c>
      <c r="C43" s="186"/>
      <c r="D43" s="79">
        <v>2005</v>
      </c>
      <c r="E43" s="77" t="s">
        <v>3</v>
      </c>
      <c r="F43" s="168">
        <v>-73</v>
      </c>
      <c r="G43" s="169">
        <v>2</v>
      </c>
      <c r="H43" s="170">
        <v>34</v>
      </c>
      <c r="I43" s="173">
        <v>39</v>
      </c>
      <c r="J43" s="174">
        <v>19</v>
      </c>
      <c r="K43" s="176"/>
      <c r="L43" s="177"/>
    </row>
    <row r="44" spans="1:12" ht="15" customHeight="1" x14ac:dyDescent="0.25">
      <c r="A44" s="76" t="s">
        <v>30</v>
      </c>
      <c r="B44" s="78" t="s">
        <v>141</v>
      </c>
      <c r="C44" s="186" t="s">
        <v>35</v>
      </c>
      <c r="D44" s="79">
        <v>2005</v>
      </c>
      <c r="E44" s="77" t="s">
        <v>3</v>
      </c>
      <c r="F44" s="168" t="s">
        <v>27</v>
      </c>
      <c r="G44" s="169">
        <v>16</v>
      </c>
      <c r="H44" s="170">
        <v>26</v>
      </c>
      <c r="I44" s="173">
        <v>23</v>
      </c>
      <c r="J44" s="174">
        <v>24</v>
      </c>
      <c r="K44" s="176"/>
      <c r="L44" s="177"/>
    </row>
    <row r="45" spans="1:12" ht="15" customHeight="1" x14ac:dyDescent="0.25">
      <c r="A45" s="76" t="s">
        <v>30</v>
      </c>
      <c r="B45" s="78" t="s">
        <v>431</v>
      </c>
      <c r="C45" s="186"/>
      <c r="D45" s="79">
        <v>2004</v>
      </c>
      <c r="E45" s="77" t="s">
        <v>3</v>
      </c>
      <c r="F45" s="168" t="s">
        <v>22</v>
      </c>
      <c r="G45" s="169"/>
      <c r="H45" s="170"/>
      <c r="I45" s="173">
        <v>10</v>
      </c>
      <c r="J45" s="174">
        <v>28</v>
      </c>
      <c r="K45" s="180"/>
      <c r="L45" s="179"/>
    </row>
    <row r="46" spans="1:12" ht="15" customHeight="1" x14ac:dyDescent="0.25">
      <c r="A46" s="76" t="s">
        <v>30</v>
      </c>
      <c r="B46" s="78" t="s">
        <v>13</v>
      </c>
      <c r="C46" s="186" t="s">
        <v>35</v>
      </c>
      <c r="D46" s="79">
        <v>2004</v>
      </c>
      <c r="E46" s="77" t="s">
        <v>3</v>
      </c>
      <c r="F46" s="168" t="s">
        <v>23</v>
      </c>
      <c r="G46" s="169">
        <v>8</v>
      </c>
      <c r="H46" s="170">
        <v>32</v>
      </c>
      <c r="I46" s="173">
        <v>8</v>
      </c>
      <c r="J46" s="174">
        <v>31</v>
      </c>
      <c r="K46" s="176"/>
      <c r="L46" s="177"/>
    </row>
    <row r="47" spans="1:12" ht="15" customHeight="1" x14ac:dyDescent="0.25">
      <c r="A47" s="76" t="s">
        <v>30</v>
      </c>
      <c r="B47" s="78" t="s">
        <v>141</v>
      </c>
      <c r="C47" s="186" t="s">
        <v>35</v>
      </c>
      <c r="D47" s="79">
        <v>2005</v>
      </c>
      <c r="E47" s="77" t="s">
        <v>3</v>
      </c>
      <c r="F47" s="168" t="s">
        <v>22</v>
      </c>
      <c r="G47" s="169">
        <v>2</v>
      </c>
      <c r="H47" s="170">
        <v>34</v>
      </c>
      <c r="I47" s="173">
        <v>5.5</v>
      </c>
      <c r="J47" s="174">
        <v>38</v>
      </c>
      <c r="K47" s="176"/>
      <c r="L47" s="177"/>
    </row>
    <row r="48" spans="1:12" ht="15" customHeight="1" x14ac:dyDescent="0.25">
      <c r="A48" s="76" t="s">
        <v>30</v>
      </c>
      <c r="B48" s="78" t="s">
        <v>416</v>
      </c>
      <c r="C48" s="186"/>
      <c r="D48" s="79">
        <v>2005</v>
      </c>
      <c r="E48" s="77" t="s">
        <v>3</v>
      </c>
      <c r="F48" s="168" t="s">
        <v>20</v>
      </c>
      <c r="G48" s="169">
        <v>2</v>
      </c>
      <c r="H48" s="170">
        <v>34</v>
      </c>
      <c r="I48" s="173">
        <v>2</v>
      </c>
      <c r="J48" s="174">
        <v>41</v>
      </c>
      <c r="K48" s="176"/>
      <c r="L48" s="177"/>
    </row>
    <row r="49" spans="1:12" ht="15" customHeight="1" x14ac:dyDescent="0.25">
      <c r="A49" s="76" t="s">
        <v>30</v>
      </c>
      <c r="B49" s="75" t="s">
        <v>418</v>
      </c>
      <c r="C49" s="186"/>
      <c r="D49" s="77">
        <v>2006</v>
      </c>
      <c r="E49" s="77" t="s">
        <v>2</v>
      </c>
      <c r="F49" s="166" t="s">
        <v>23</v>
      </c>
      <c r="G49" s="169">
        <v>2</v>
      </c>
      <c r="H49" s="170">
        <v>34</v>
      </c>
      <c r="I49" s="173">
        <v>2</v>
      </c>
      <c r="J49" s="174">
        <v>41</v>
      </c>
      <c r="K49" s="178"/>
      <c r="L49" s="179"/>
    </row>
    <row r="50" spans="1:12" ht="15" customHeight="1" x14ac:dyDescent="0.25">
      <c r="A50" s="76" t="s">
        <v>30</v>
      </c>
      <c r="B50" s="75" t="s">
        <v>60</v>
      </c>
      <c r="C50" s="186" t="s">
        <v>15</v>
      </c>
      <c r="D50" s="77">
        <v>1998</v>
      </c>
      <c r="E50" s="77" t="s">
        <v>63</v>
      </c>
      <c r="F50" s="165">
        <v>-81</v>
      </c>
      <c r="G50" s="169">
        <v>4881</v>
      </c>
      <c r="H50" s="170">
        <v>1</v>
      </c>
      <c r="I50" s="171"/>
      <c r="J50" s="172"/>
      <c r="K50" s="176"/>
      <c r="L50" s="177"/>
    </row>
    <row r="51" spans="1:12" ht="15" customHeight="1" x14ac:dyDescent="0.25">
      <c r="A51" s="76" t="s">
        <v>30</v>
      </c>
      <c r="B51" s="75" t="s">
        <v>68</v>
      </c>
      <c r="C51" s="186"/>
      <c r="D51" s="77">
        <v>1993</v>
      </c>
      <c r="E51" s="77" t="s">
        <v>63</v>
      </c>
      <c r="F51" s="165">
        <v>-100</v>
      </c>
      <c r="G51" s="169">
        <v>2267</v>
      </c>
      <c r="H51" s="170">
        <v>2</v>
      </c>
      <c r="I51" s="171"/>
      <c r="J51" s="172"/>
      <c r="K51" s="176"/>
      <c r="L51" s="177"/>
    </row>
    <row r="52" spans="1:12" ht="15" customHeight="1" x14ac:dyDescent="0.25">
      <c r="A52" s="76" t="s">
        <v>30</v>
      </c>
      <c r="B52" s="75" t="s">
        <v>300</v>
      </c>
      <c r="C52" s="186"/>
      <c r="D52" s="77">
        <v>1998</v>
      </c>
      <c r="E52" s="77" t="s">
        <v>63</v>
      </c>
      <c r="F52" s="165">
        <v>-100</v>
      </c>
      <c r="G52" s="169">
        <v>1960</v>
      </c>
      <c r="H52" s="170">
        <v>3</v>
      </c>
      <c r="I52" s="171"/>
      <c r="J52" s="172"/>
      <c r="K52" s="176"/>
      <c r="L52" s="177"/>
    </row>
    <row r="53" spans="1:12" ht="15" customHeight="1" x14ac:dyDescent="0.25">
      <c r="A53" s="76" t="s">
        <v>30</v>
      </c>
      <c r="B53" s="75" t="s">
        <v>70</v>
      </c>
      <c r="C53" s="186" t="s">
        <v>15</v>
      </c>
      <c r="D53" s="77">
        <v>1999</v>
      </c>
      <c r="E53" s="77" t="s">
        <v>63</v>
      </c>
      <c r="F53" s="166" t="s">
        <v>27</v>
      </c>
      <c r="G53" s="169">
        <v>1673</v>
      </c>
      <c r="H53" s="170">
        <v>4</v>
      </c>
      <c r="I53" s="171"/>
      <c r="J53" s="172"/>
      <c r="K53" s="176"/>
      <c r="L53" s="177"/>
    </row>
    <row r="54" spans="1:12" ht="15" customHeight="1" x14ac:dyDescent="0.25">
      <c r="A54" s="76" t="s">
        <v>30</v>
      </c>
      <c r="B54" s="75" t="s">
        <v>65</v>
      </c>
      <c r="C54" s="186" t="s">
        <v>17</v>
      </c>
      <c r="D54" s="77">
        <v>2001</v>
      </c>
      <c r="E54" s="77" t="s">
        <v>4</v>
      </c>
      <c r="F54" s="166" t="s">
        <v>22</v>
      </c>
      <c r="G54" s="169">
        <v>1574</v>
      </c>
      <c r="H54" s="170">
        <v>5</v>
      </c>
      <c r="I54" s="171"/>
      <c r="J54" s="172"/>
      <c r="K54" s="176"/>
      <c r="L54" s="177"/>
    </row>
    <row r="55" spans="1:12" ht="15" customHeight="1" x14ac:dyDescent="0.25">
      <c r="A55" s="76" t="s">
        <v>30</v>
      </c>
      <c r="B55" s="78" t="s">
        <v>7</v>
      </c>
      <c r="C55" s="187" t="s">
        <v>17</v>
      </c>
      <c r="D55" s="221">
        <v>2002</v>
      </c>
      <c r="E55" s="77" t="s">
        <v>4</v>
      </c>
      <c r="F55" s="168" t="s">
        <v>171</v>
      </c>
      <c r="G55" s="169">
        <v>601</v>
      </c>
      <c r="H55" s="170">
        <v>6</v>
      </c>
      <c r="I55" s="171"/>
      <c r="J55" s="172"/>
      <c r="K55" s="176"/>
      <c r="L55" s="177"/>
    </row>
    <row r="56" spans="1:12" ht="15" customHeight="1" x14ac:dyDescent="0.25">
      <c r="A56" s="76" t="s">
        <v>30</v>
      </c>
      <c r="B56" s="75" t="s">
        <v>64</v>
      </c>
      <c r="C56" s="186" t="s">
        <v>15</v>
      </c>
      <c r="D56" s="77">
        <v>2002</v>
      </c>
      <c r="E56" s="77" t="s">
        <v>4</v>
      </c>
      <c r="F56" s="165">
        <v>-81</v>
      </c>
      <c r="G56" s="169">
        <v>546</v>
      </c>
      <c r="H56" s="170">
        <v>7</v>
      </c>
      <c r="I56" s="171"/>
      <c r="J56" s="172"/>
      <c r="K56" s="176"/>
      <c r="L56" s="177"/>
    </row>
    <row r="57" spans="1:12" ht="15" customHeight="1" x14ac:dyDescent="0.25">
      <c r="A57" s="76" t="s">
        <v>30</v>
      </c>
      <c r="B57" s="75" t="s">
        <v>66</v>
      </c>
      <c r="C57" s="186" t="s">
        <v>15</v>
      </c>
      <c r="D57" s="77">
        <v>2002</v>
      </c>
      <c r="E57" s="77" t="s">
        <v>4</v>
      </c>
      <c r="F57" s="165">
        <v>-73</v>
      </c>
      <c r="G57" s="169">
        <v>486</v>
      </c>
      <c r="H57" s="170">
        <v>8</v>
      </c>
      <c r="I57" s="171"/>
      <c r="J57" s="172"/>
      <c r="K57" s="176"/>
      <c r="L57" s="177"/>
    </row>
    <row r="58" spans="1:12" ht="14.4" customHeight="1" x14ac:dyDescent="0.25">
      <c r="A58" s="76" t="s">
        <v>30</v>
      </c>
      <c r="B58" s="75" t="s">
        <v>67</v>
      </c>
      <c r="C58" s="186" t="s">
        <v>15</v>
      </c>
      <c r="D58" s="77">
        <v>1993</v>
      </c>
      <c r="E58" s="77" t="s">
        <v>63</v>
      </c>
      <c r="F58" s="165">
        <v>-81</v>
      </c>
      <c r="G58" s="169">
        <v>264</v>
      </c>
      <c r="H58" s="170">
        <v>11</v>
      </c>
      <c r="I58" s="171"/>
      <c r="J58" s="172"/>
      <c r="K58" s="176"/>
      <c r="L58" s="177"/>
    </row>
    <row r="59" spans="1:12" ht="14.4" customHeight="1" x14ac:dyDescent="0.25">
      <c r="A59" s="76" t="s">
        <v>30</v>
      </c>
      <c r="B59" s="78" t="s">
        <v>312</v>
      </c>
      <c r="C59" s="186" t="s">
        <v>15</v>
      </c>
      <c r="D59" s="79">
        <v>2003</v>
      </c>
      <c r="E59" s="193" t="s">
        <v>4</v>
      </c>
      <c r="F59" s="165">
        <v>-81</v>
      </c>
      <c r="G59" s="169">
        <v>214</v>
      </c>
      <c r="H59" s="170">
        <v>12</v>
      </c>
      <c r="I59" s="171"/>
      <c r="J59" s="172"/>
      <c r="K59" s="176"/>
      <c r="L59" s="177"/>
    </row>
    <row r="60" spans="1:12" ht="14.4" customHeight="1" x14ac:dyDescent="0.25">
      <c r="A60" s="76" t="s">
        <v>30</v>
      </c>
      <c r="B60" s="78" t="s">
        <v>10</v>
      </c>
      <c r="C60" s="186" t="s">
        <v>17</v>
      </c>
      <c r="D60" s="186">
        <v>1997</v>
      </c>
      <c r="E60" s="79" t="s">
        <v>63</v>
      </c>
      <c r="F60" s="168" t="s">
        <v>23</v>
      </c>
      <c r="G60" s="169">
        <v>123</v>
      </c>
      <c r="H60" s="170">
        <v>14</v>
      </c>
      <c r="I60" s="171"/>
      <c r="J60" s="172"/>
      <c r="K60" s="176"/>
      <c r="L60" s="177"/>
    </row>
    <row r="61" spans="1:12" ht="15" customHeight="1" x14ac:dyDescent="0.25">
      <c r="A61" s="76" t="s">
        <v>30</v>
      </c>
      <c r="B61" s="78" t="s">
        <v>412</v>
      </c>
      <c r="C61" s="186"/>
      <c r="D61" s="79">
        <v>1995</v>
      </c>
      <c r="E61" s="79" t="s">
        <v>63</v>
      </c>
      <c r="F61" s="168" t="s">
        <v>413</v>
      </c>
      <c r="G61" s="169">
        <v>76</v>
      </c>
      <c r="H61" s="170">
        <v>16</v>
      </c>
      <c r="I61" s="171"/>
      <c r="J61" s="172"/>
      <c r="K61" s="176"/>
      <c r="L61" s="177"/>
    </row>
    <row r="62" spans="1:12" ht="15" customHeight="1" x14ac:dyDescent="0.25">
      <c r="A62" s="76" t="s">
        <v>30</v>
      </c>
      <c r="B62" s="78" t="s">
        <v>312</v>
      </c>
      <c r="C62" s="186" t="s">
        <v>15</v>
      </c>
      <c r="D62" s="79">
        <v>2003</v>
      </c>
      <c r="E62" s="79" t="s">
        <v>4</v>
      </c>
      <c r="F62" s="168" t="s">
        <v>22</v>
      </c>
      <c r="G62" s="169">
        <v>75</v>
      </c>
      <c r="H62" s="170">
        <v>17</v>
      </c>
      <c r="I62" s="171"/>
      <c r="J62" s="172"/>
      <c r="K62" s="176"/>
      <c r="L62" s="177"/>
    </row>
    <row r="63" spans="1:12" ht="15" customHeight="1" x14ac:dyDescent="0.25">
      <c r="A63" s="76" t="s">
        <v>30</v>
      </c>
      <c r="B63" s="75" t="s">
        <v>72</v>
      </c>
      <c r="C63" s="186" t="s">
        <v>17</v>
      </c>
      <c r="D63" s="77">
        <v>2003</v>
      </c>
      <c r="E63" s="77" t="s">
        <v>4</v>
      </c>
      <c r="F63" s="165">
        <v>-90</v>
      </c>
      <c r="G63" s="169">
        <v>72</v>
      </c>
      <c r="H63" s="170">
        <v>18</v>
      </c>
      <c r="I63" s="171"/>
      <c r="J63" s="172"/>
      <c r="K63" s="176"/>
      <c r="L63" s="177"/>
    </row>
    <row r="64" spans="1:12" ht="15" customHeight="1" x14ac:dyDescent="0.25">
      <c r="A64" s="76" t="s">
        <v>30</v>
      </c>
      <c r="B64" s="78" t="s">
        <v>142</v>
      </c>
      <c r="C64" s="186"/>
      <c r="D64" s="79">
        <v>1989</v>
      </c>
      <c r="E64" s="77" t="s">
        <v>63</v>
      </c>
      <c r="F64" s="168" t="s">
        <v>20</v>
      </c>
      <c r="G64" s="169">
        <v>72</v>
      </c>
      <c r="H64" s="170">
        <v>18</v>
      </c>
      <c r="I64" s="171"/>
      <c r="J64" s="172"/>
      <c r="K64" s="176"/>
      <c r="L64" s="177"/>
    </row>
    <row r="65" spans="1:12" ht="15" customHeight="1" x14ac:dyDescent="0.25">
      <c r="A65" s="76" t="s">
        <v>30</v>
      </c>
      <c r="B65" s="75" t="s">
        <v>71</v>
      </c>
      <c r="C65" s="186" t="s">
        <v>15</v>
      </c>
      <c r="D65" s="77">
        <v>2003</v>
      </c>
      <c r="E65" s="193" t="s">
        <v>4</v>
      </c>
      <c r="F65" s="165">
        <v>-73</v>
      </c>
      <c r="G65" s="169">
        <v>56</v>
      </c>
      <c r="H65" s="170">
        <v>20</v>
      </c>
      <c r="I65" s="171"/>
      <c r="J65" s="172"/>
      <c r="K65" s="176"/>
      <c r="L65" s="177"/>
    </row>
    <row r="66" spans="1:12" ht="15" customHeight="1" x14ac:dyDescent="0.25">
      <c r="A66" s="76" t="s">
        <v>30</v>
      </c>
      <c r="B66" s="75" t="s">
        <v>72</v>
      </c>
      <c r="C66" s="186" t="s">
        <v>17</v>
      </c>
      <c r="D66" s="77">
        <v>2003</v>
      </c>
      <c r="E66" s="77" t="s">
        <v>4</v>
      </c>
      <c r="F66" s="165">
        <v>-100</v>
      </c>
      <c r="G66" s="169">
        <v>36</v>
      </c>
      <c r="H66" s="170">
        <v>23</v>
      </c>
      <c r="I66" s="171"/>
      <c r="J66" s="172"/>
      <c r="K66" s="176"/>
      <c r="L66" s="177"/>
    </row>
    <row r="67" spans="1:12" ht="15" customHeight="1" x14ac:dyDescent="0.25">
      <c r="A67" s="76" t="s">
        <v>30</v>
      </c>
      <c r="B67" s="78" t="s">
        <v>469</v>
      </c>
      <c r="C67" s="186"/>
      <c r="D67" s="79"/>
      <c r="E67" s="77"/>
      <c r="F67" s="168" t="s">
        <v>23</v>
      </c>
      <c r="G67" s="169">
        <v>10</v>
      </c>
      <c r="H67" s="170">
        <v>31</v>
      </c>
      <c r="I67" s="173"/>
      <c r="J67" s="174"/>
      <c r="K67" s="176"/>
      <c r="L67" s="177"/>
    </row>
    <row r="68" spans="1:12" ht="15" customHeight="1" x14ac:dyDescent="0.25">
      <c r="A68" s="76" t="s">
        <v>30</v>
      </c>
      <c r="B68" s="78" t="s">
        <v>5</v>
      </c>
      <c r="C68" s="186" t="s">
        <v>15</v>
      </c>
      <c r="D68" s="76">
        <v>2004</v>
      </c>
      <c r="E68" s="77" t="s">
        <v>3</v>
      </c>
      <c r="F68" s="166" t="s">
        <v>22</v>
      </c>
      <c r="G68" s="169">
        <v>2</v>
      </c>
      <c r="H68" s="170">
        <v>34</v>
      </c>
      <c r="I68" s="173"/>
      <c r="J68" s="174"/>
      <c r="K68" s="176"/>
      <c r="L68" s="177"/>
    </row>
    <row r="69" spans="1:12" ht="15" customHeight="1" x14ac:dyDescent="0.25">
      <c r="A69" s="76" t="s">
        <v>30</v>
      </c>
      <c r="B69" s="78" t="s">
        <v>414</v>
      </c>
      <c r="C69" s="186"/>
      <c r="D69" s="79">
        <v>1989</v>
      </c>
      <c r="E69" s="77" t="s">
        <v>63</v>
      </c>
      <c r="F69" s="168" t="s">
        <v>413</v>
      </c>
      <c r="G69" s="220">
        <v>2</v>
      </c>
      <c r="H69" s="170">
        <v>34</v>
      </c>
      <c r="I69" s="173"/>
      <c r="J69" s="174"/>
      <c r="K69" s="178"/>
      <c r="L69" s="179"/>
    </row>
    <row r="70" spans="1:12" ht="15" customHeight="1" x14ac:dyDescent="0.25">
      <c r="A70" s="76" t="s">
        <v>30</v>
      </c>
      <c r="B70" s="78" t="s">
        <v>417</v>
      </c>
      <c r="C70" s="186"/>
      <c r="D70" s="79">
        <v>2002</v>
      </c>
      <c r="E70" s="77" t="s">
        <v>4</v>
      </c>
      <c r="F70" s="168" t="s">
        <v>171</v>
      </c>
      <c r="G70" s="220">
        <v>2</v>
      </c>
      <c r="H70" s="170">
        <v>34</v>
      </c>
      <c r="I70" s="173"/>
      <c r="J70" s="174"/>
      <c r="K70" s="178"/>
      <c r="L70" s="179"/>
    </row>
    <row r="72" spans="1:12" ht="15" customHeight="1" x14ac:dyDescent="0.25">
      <c r="A72" s="114" t="s">
        <v>282</v>
      </c>
    </row>
    <row r="73" spans="1:12" ht="15" customHeight="1" x14ac:dyDescent="0.25">
      <c r="A73" s="148" t="s">
        <v>1</v>
      </c>
      <c r="B73" s="64" t="s">
        <v>277</v>
      </c>
    </row>
    <row r="74" spans="1:12" ht="15" customHeight="1" x14ac:dyDescent="0.25">
      <c r="A74" s="148" t="s">
        <v>2</v>
      </c>
      <c r="B74" s="64" t="s">
        <v>278</v>
      </c>
    </row>
    <row r="75" spans="1:12" ht="15" customHeight="1" x14ac:dyDescent="0.25">
      <c r="A75" s="148" t="s">
        <v>3</v>
      </c>
      <c r="B75" s="64" t="s">
        <v>279</v>
      </c>
    </row>
    <row r="76" spans="1:12" ht="15" customHeight="1" x14ac:dyDescent="0.25">
      <c r="A76" s="148" t="s">
        <v>4</v>
      </c>
      <c r="B76" s="64" t="s">
        <v>280</v>
      </c>
    </row>
    <row r="77" spans="1:12" ht="15" customHeight="1" x14ac:dyDescent="0.25">
      <c r="A77" s="148" t="s">
        <v>63</v>
      </c>
      <c r="B77" s="64" t="s">
        <v>281</v>
      </c>
    </row>
    <row r="78" spans="1:12" ht="15" customHeight="1" x14ac:dyDescent="0.25">
      <c r="B78" s="68"/>
    </row>
  </sheetData>
  <autoFilter ref="A4:L4" xr:uid="{00000000-0001-0000-0100-000000000000}">
    <sortState xmlns:xlrd2="http://schemas.microsoft.com/office/spreadsheetml/2017/richdata2" ref="A5:L70">
      <sortCondition descending="1" ref="K4"/>
    </sortState>
  </autoFilter>
  <sortState xmlns:xlrd2="http://schemas.microsoft.com/office/spreadsheetml/2017/richdata2" ref="A5:L70">
    <sortCondition descending="1" ref="G5:G70"/>
    <sortCondition descending="1" ref="I5:I70"/>
    <sortCondition descending="1" ref="K5:K70"/>
  </sortState>
  <mergeCells count="1">
    <mergeCell ref="A1:L1"/>
  </mergeCells>
  <pageMargins left="0.7" right="0.7" top="0.75" bottom="0.75" header="0.3" footer="0.3"/>
  <pageSetup scale="6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VV85"/>
  <sheetViews>
    <sheetView zoomScale="120" zoomScaleNormal="120" zoomScalePageLayoutView="80" workbookViewId="0">
      <pane xSplit="8" ySplit="6" topLeftCell="I7" activePane="bottomRight" state="frozen"/>
      <selection activeCell="D5" sqref="D5:D7"/>
      <selection pane="topRight" activeCell="D5" sqref="D5:D7"/>
      <selection pane="bottomLeft" activeCell="D5" sqref="D5:D7"/>
      <selection pane="bottomRight" activeCell="F21" sqref="F21"/>
    </sheetView>
  </sheetViews>
  <sheetFormatPr baseColWidth="10" defaultColWidth="12.6640625" defaultRowHeight="13.5" customHeight="1" x14ac:dyDescent="0.3"/>
  <cols>
    <col min="1" max="1" width="3.44140625" style="10" customWidth="1"/>
    <col min="2" max="2" width="3.44140625" style="31" customWidth="1"/>
    <col min="3" max="3" width="19.6640625" style="26" customWidth="1"/>
    <col min="4" max="4" width="17.6640625" style="11" customWidth="1"/>
    <col min="5" max="5" width="10.33203125" style="11" customWidth="1"/>
    <col min="6" max="6" width="21.77734375" style="11" customWidth="1"/>
    <col min="7" max="7" width="8.109375" style="11" customWidth="1"/>
    <col min="8" max="8" width="9" style="12" customWidth="1"/>
    <col min="9" max="9" width="10.109375" style="11" customWidth="1"/>
    <col min="10" max="10" width="8.6640625" style="11" customWidth="1"/>
    <col min="11" max="11" width="10.33203125" style="11" customWidth="1"/>
    <col min="12" max="12" width="8.109375" style="60" customWidth="1"/>
    <col min="13" max="13" width="8.6640625" style="60" customWidth="1"/>
    <col min="14" max="14" width="8.6640625" style="11" customWidth="1"/>
    <col min="15" max="15" width="8.6640625" style="10" customWidth="1"/>
    <col min="16" max="16" width="9.6640625" style="11" customWidth="1"/>
    <col min="17" max="17" width="9.109375" style="11" customWidth="1"/>
    <col min="18" max="18" width="19.33203125" style="13" customWidth="1"/>
    <col min="19" max="20" width="12.6640625" style="10" hidden="1" customWidth="1"/>
    <col min="21" max="16384" width="12.6640625" style="10"/>
  </cols>
  <sheetData>
    <row r="1" spans="1:6002" s="32" customFormat="1" ht="13.5" customHeight="1" x14ac:dyDescent="0.25">
      <c r="B1" s="84"/>
      <c r="C1" s="260" t="s">
        <v>213</v>
      </c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</row>
    <row r="2" spans="1:6002" ht="13.5" customHeight="1" x14ac:dyDescent="0.3">
      <c r="B2" s="11"/>
      <c r="C2" s="81"/>
      <c r="D2" s="82" t="s">
        <v>80</v>
      </c>
    </row>
    <row r="3" spans="1:6002" ht="13.5" customHeight="1" x14ac:dyDescent="0.3">
      <c r="B3" s="11"/>
    </row>
    <row r="4" spans="1:6002" ht="13.5" customHeight="1" x14ac:dyDescent="0.3">
      <c r="B4" s="11"/>
      <c r="C4" s="2" t="s">
        <v>49</v>
      </c>
      <c r="D4" s="1">
        <v>46007</v>
      </c>
      <c r="E4" s="10"/>
      <c r="F4" s="263"/>
      <c r="G4" s="263"/>
      <c r="H4" s="263"/>
    </row>
    <row r="5" spans="1:6002" s="14" customFormat="1" ht="13.5" customHeight="1" x14ac:dyDescent="0.3">
      <c r="A5" s="256" t="s">
        <v>48</v>
      </c>
      <c r="B5" s="256" t="s">
        <v>47</v>
      </c>
      <c r="C5" s="258" t="s">
        <v>46</v>
      </c>
      <c r="D5" s="258" t="s">
        <v>45</v>
      </c>
      <c r="E5" s="258" t="s">
        <v>44</v>
      </c>
      <c r="F5" s="258" t="s">
        <v>43</v>
      </c>
      <c r="G5" s="258" t="s">
        <v>42</v>
      </c>
      <c r="H5" s="264" t="s">
        <v>41</v>
      </c>
      <c r="I5" s="261" t="s">
        <v>324</v>
      </c>
      <c r="J5" s="266" t="s">
        <v>368</v>
      </c>
      <c r="K5" s="261" t="s">
        <v>432</v>
      </c>
      <c r="L5" s="261" t="s">
        <v>267</v>
      </c>
      <c r="M5" s="261" t="s">
        <v>266</v>
      </c>
      <c r="N5" s="258" t="s">
        <v>268</v>
      </c>
      <c r="O5" s="258" t="s">
        <v>269</v>
      </c>
      <c r="P5" s="258" t="s">
        <v>40</v>
      </c>
      <c r="Q5" s="258" t="s">
        <v>445</v>
      </c>
      <c r="R5" s="258" t="s">
        <v>16</v>
      </c>
    </row>
    <row r="6" spans="1:6002" s="14" customFormat="1" ht="21" customHeight="1" x14ac:dyDescent="0.3">
      <c r="A6" s="257"/>
      <c r="B6" s="257"/>
      <c r="C6" s="259"/>
      <c r="D6" s="259"/>
      <c r="E6" s="259"/>
      <c r="F6" s="259"/>
      <c r="G6" s="259"/>
      <c r="H6" s="265"/>
      <c r="I6" s="262"/>
      <c r="J6" s="267"/>
      <c r="K6" s="262"/>
      <c r="L6" s="262"/>
      <c r="M6" s="262"/>
      <c r="N6" s="259"/>
      <c r="O6" s="259"/>
      <c r="P6" s="259"/>
      <c r="Q6" s="259"/>
      <c r="R6" s="259"/>
      <c r="S6" s="85" t="s">
        <v>233</v>
      </c>
      <c r="T6" s="85" t="s">
        <v>234</v>
      </c>
    </row>
    <row r="7" spans="1:6002" ht="13.5" customHeight="1" x14ac:dyDescent="0.3">
      <c r="A7" s="15" t="s">
        <v>18</v>
      </c>
      <c r="B7" s="62">
        <v>1</v>
      </c>
      <c r="C7" s="133" t="s">
        <v>125</v>
      </c>
      <c r="D7" s="134" t="s">
        <v>126</v>
      </c>
      <c r="E7" s="134">
        <v>2010</v>
      </c>
      <c r="F7" s="135" t="s">
        <v>92</v>
      </c>
      <c r="G7" s="120" t="s">
        <v>1</v>
      </c>
      <c r="H7" s="137" t="s">
        <v>25</v>
      </c>
      <c r="I7" s="86"/>
      <c r="J7" s="17">
        <v>600</v>
      </c>
      <c r="K7" s="86"/>
      <c r="L7" s="86"/>
      <c r="M7" s="89">
        <v>250</v>
      </c>
      <c r="N7" s="17">
        <v>250</v>
      </c>
      <c r="O7" s="17">
        <v>650</v>
      </c>
      <c r="P7" s="19">
        <f>IF((ISBLANK(S7)+ISBLANK(J7)+ISBLANK(T7)+ISBLANK(N7)+ISBLANK(O9))&lt;5,IF(ISNUMBER(LARGE((S7,T7,J7,N7,O7),1)),LARGE((S7,T7,J7,N7,O7),1),0)+IF(ISNUMBER(LARGE((S7,T7,J7,N7,O7),2)),LARGE((S7,T7,J7,N7,O7),2),0)+IF(ISNUMBER(LARGE((S7,T7,J7,N7,O7),3)),LARGE((S7,T7,J7,N7,O7),3),0)+IF(ISNUMBER(LARGE((S7,T7,J7,N7,O7),4)),LARGE((S7,T7,J7,N7,O7),4),0))</f>
        <v>1750</v>
      </c>
      <c r="Q7" s="20" t="s">
        <v>35</v>
      </c>
      <c r="R7" s="27"/>
      <c r="S7" s="19">
        <f>IF((ISBLANK(L7)+ISBLANK(M7)+ISBLANK(I7)+ISBLANK(K7))&lt;4,IF(ISNUMBER(LARGE((L7,M7,I7,K7),1)),LARGE((L7,M7,I7,K7),1)))</f>
        <v>250</v>
      </c>
      <c r="T7" s="19" t="b">
        <f>IF((ISBLANK(L7)+ISBLANK(M7)+ISBLANK(I7)+ISBLANK(K7))&lt;4,IF(ISNUMBER(LARGE((L7,M7,I7,K7),2)),LARGE((L7,M7,I7,K7),2)))</f>
        <v>0</v>
      </c>
      <c r="HVV7" s="21"/>
    </row>
    <row r="8" spans="1:6002" ht="13.5" customHeight="1" x14ac:dyDescent="0.3">
      <c r="A8" s="15" t="s">
        <v>18</v>
      </c>
      <c r="B8" s="62">
        <v>2</v>
      </c>
      <c r="C8" s="133" t="s">
        <v>134</v>
      </c>
      <c r="D8" s="134" t="s">
        <v>138</v>
      </c>
      <c r="E8" s="134">
        <v>2010</v>
      </c>
      <c r="F8" s="135" t="s">
        <v>134</v>
      </c>
      <c r="G8" s="120" t="s">
        <v>1</v>
      </c>
      <c r="H8" s="136" t="s">
        <v>25</v>
      </c>
      <c r="I8" s="86"/>
      <c r="J8" s="17">
        <v>487.5</v>
      </c>
      <c r="K8" s="87">
        <v>172.65600000000001</v>
      </c>
      <c r="L8" s="86">
        <v>203.13</v>
      </c>
      <c r="M8" s="89"/>
      <c r="N8" s="17">
        <v>400</v>
      </c>
      <c r="O8" s="17">
        <v>650</v>
      </c>
      <c r="P8" s="19">
        <f>IF((ISBLANK(S8)+ISBLANK(J8)+ISBLANK(T8)+ISBLANK(N8)+ISBLANK(O10))&lt;5,IF(ISNUMBER(LARGE((S8,T8,J8,N8,O8),1)),LARGE((S8,T8,J8,N8,O8),1),0)+IF(ISNUMBER(LARGE((S8,T8,J8,N8,O8),2)),LARGE((S8,T8,J8,N8,O8),2),0)+IF(ISNUMBER(LARGE((S8,T8,J8,N8,O8),3)),LARGE((S8,T8,J8,N8,O8),3),0)+IF(ISNUMBER(LARGE((S8,T8,J8,N8,O8),4)),LARGE((S8,T8,J8,N8,O8),4),0))</f>
        <v>1740.63</v>
      </c>
      <c r="Q8" s="20" t="s">
        <v>35</v>
      </c>
      <c r="R8" s="23"/>
      <c r="S8" s="19">
        <f>IF((ISBLANK(L8)+ISBLANK(M8)+ISBLANK(I8)+ISBLANK(K8))&lt;4,IF(ISNUMBER(LARGE((L8,M8,I8,K8),1)),LARGE((L8,M8,I8,K8),1)))</f>
        <v>203.13</v>
      </c>
      <c r="T8" s="19">
        <f>IF((ISBLANK(L8)+ISBLANK(M8)+ISBLANK(I8)+ISBLANK(K8))&lt;4,IF(ISNUMBER(LARGE((L8,M8,I8,K8),2)),LARGE((L8,M8,I8,K8),2)))</f>
        <v>172.65600000000001</v>
      </c>
      <c r="HVV8" s="21"/>
    </row>
    <row r="9" spans="1:6002" ht="13.5" customHeight="1" x14ac:dyDescent="0.3">
      <c r="A9" s="15" t="s">
        <v>18</v>
      </c>
      <c r="B9" s="62">
        <v>3</v>
      </c>
      <c r="C9" s="142" t="s">
        <v>272</v>
      </c>
      <c r="D9" s="106" t="s">
        <v>273</v>
      </c>
      <c r="E9" s="106">
        <v>2010</v>
      </c>
      <c r="F9" s="195" t="s">
        <v>102</v>
      </c>
      <c r="G9" s="120" t="s">
        <v>1</v>
      </c>
      <c r="H9" s="143" t="s">
        <v>32</v>
      </c>
      <c r="I9" s="112">
        <v>162.5</v>
      </c>
      <c r="J9" s="203">
        <v>414.375</v>
      </c>
      <c r="K9" s="112"/>
      <c r="L9" s="110"/>
      <c r="M9" s="110"/>
      <c r="N9" s="111">
        <v>340</v>
      </c>
      <c r="O9" s="111">
        <v>650</v>
      </c>
      <c r="P9" s="19">
        <f>IF((ISBLANK(S9)+ISBLANK(J9)+ISBLANK(T9)+ISBLANK(N9)+ISBLANK(O10))&lt;5,IF(ISNUMBER(LARGE((S9,T9,J9,N9,O9),1)),LARGE((S9,T9,J9,N9,O9),1),0)+IF(ISNUMBER(LARGE((S9,T9,J9,N9,O9),2)),LARGE((S9,T9,J9,N9,O9),2),0)+IF(ISNUMBER(LARGE((S9,T9,J9,N9,O9),3)),LARGE((S9,T9,J9,N9,O9),3),0)+IF(ISNUMBER(LARGE((S9,T9,J9,N9,O9),4)),LARGE((S9,T9,J9,N9,O9),4),0))</f>
        <v>1566.875</v>
      </c>
      <c r="Q9" s="106"/>
      <c r="R9" s="106"/>
      <c r="S9" s="19">
        <f>IF((ISBLANK(L9)+ISBLANK(M9)+ISBLANK(I9)+ISBLANK(K9))&lt;4,IF(ISNUMBER(LARGE((L9,M9,I9,K9),1)),LARGE((L9,M9,I9,K9),1)))</f>
        <v>162.5</v>
      </c>
      <c r="T9" s="19" t="b">
        <f>IF((ISBLANK(L9)+ISBLANK(M9)+ISBLANK(I9)+ISBLANK(K9))&lt;4,IF(ISNUMBER(LARGE((L9,M9,I9,K9),2)),LARGE((L9,M9,I9,K9),2)))</f>
        <v>0</v>
      </c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  <c r="GA9" s="109"/>
      <c r="GB9" s="109"/>
      <c r="GC9" s="109"/>
      <c r="GD9" s="109"/>
      <c r="GE9" s="109"/>
      <c r="GF9" s="109"/>
      <c r="GG9" s="109"/>
      <c r="GH9" s="109"/>
      <c r="GI9" s="109"/>
      <c r="GJ9" s="109"/>
      <c r="GK9" s="109"/>
      <c r="GL9" s="109"/>
      <c r="GM9" s="109"/>
      <c r="GN9" s="109"/>
      <c r="GO9" s="109"/>
      <c r="GP9" s="109"/>
      <c r="GQ9" s="109"/>
      <c r="GR9" s="109"/>
      <c r="GS9" s="109"/>
      <c r="GT9" s="109"/>
      <c r="GU9" s="109"/>
      <c r="GV9" s="109"/>
      <c r="GW9" s="109"/>
      <c r="GX9" s="109"/>
      <c r="GY9" s="109"/>
      <c r="GZ9" s="109"/>
      <c r="HA9" s="109"/>
      <c r="HB9" s="109"/>
      <c r="HC9" s="109"/>
      <c r="HD9" s="109"/>
      <c r="HE9" s="109"/>
      <c r="HF9" s="109"/>
      <c r="HG9" s="109"/>
      <c r="HH9" s="109"/>
      <c r="HI9" s="109"/>
      <c r="HJ9" s="109"/>
      <c r="HK9" s="109"/>
      <c r="HL9" s="109"/>
      <c r="HM9" s="109"/>
      <c r="HN9" s="109"/>
      <c r="HO9" s="109"/>
      <c r="HP9" s="109"/>
      <c r="HQ9" s="109"/>
      <c r="HR9" s="109"/>
      <c r="HS9" s="109"/>
      <c r="HT9" s="109"/>
      <c r="HU9" s="109"/>
      <c r="HV9" s="109"/>
      <c r="HW9" s="109"/>
      <c r="HX9" s="109"/>
      <c r="HY9" s="109"/>
      <c r="HZ9" s="109"/>
      <c r="IA9" s="109"/>
      <c r="IB9" s="109"/>
      <c r="IC9" s="109"/>
      <c r="ID9" s="109"/>
      <c r="IE9" s="109"/>
      <c r="IF9" s="109"/>
      <c r="IG9" s="109"/>
      <c r="IH9" s="109"/>
      <c r="II9" s="109"/>
      <c r="IJ9" s="109"/>
      <c r="IK9" s="109"/>
      <c r="IL9" s="109"/>
      <c r="IM9" s="109"/>
      <c r="IN9" s="109"/>
      <c r="IO9" s="109"/>
      <c r="IP9" s="109"/>
      <c r="IQ9" s="109"/>
      <c r="IR9" s="109"/>
      <c r="IS9" s="109"/>
      <c r="IT9" s="109"/>
      <c r="IU9" s="109"/>
      <c r="IV9" s="109"/>
      <c r="IW9" s="109"/>
      <c r="IX9" s="109"/>
      <c r="IY9" s="109"/>
      <c r="IZ9" s="109"/>
      <c r="JA9" s="109"/>
      <c r="JB9" s="109"/>
      <c r="JC9" s="109"/>
      <c r="JD9" s="109"/>
      <c r="JE9" s="109"/>
      <c r="JF9" s="109"/>
      <c r="JG9" s="109"/>
      <c r="JH9" s="109"/>
      <c r="JI9" s="109"/>
      <c r="JJ9" s="109"/>
      <c r="JK9" s="109"/>
      <c r="JL9" s="109"/>
      <c r="JM9" s="109"/>
      <c r="JN9" s="109"/>
      <c r="JO9" s="109"/>
      <c r="JP9" s="109"/>
      <c r="JQ9" s="109"/>
      <c r="JR9" s="109"/>
      <c r="JS9" s="109"/>
      <c r="JT9" s="109"/>
      <c r="JU9" s="109"/>
      <c r="JV9" s="109"/>
      <c r="JW9" s="109"/>
      <c r="JX9" s="109"/>
      <c r="JY9" s="109"/>
      <c r="JZ9" s="109"/>
      <c r="KA9" s="109"/>
      <c r="KB9" s="109"/>
      <c r="KC9" s="109"/>
      <c r="KD9" s="109"/>
      <c r="KE9" s="109"/>
      <c r="KF9" s="109"/>
      <c r="KG9" s="109"/>
      <c r="KH9" s="109"/>
      <c r="KI9" s="109"/>
      <c r="KJ9" s="109"/>
      <c r="KK9" s="109"/>
      <c r="KL9" s="109"/>
      <c r="KM9" s="109"/>
      <c r="KN9" s="109"/>
      <c r="KO9" s="109"/>
      <c r="KP9" s="109"/>
      <c r="KQ9" s="109"/>
      <c r="KR9" s="109"/>
      <c r="KS9" s="109"/>
      <c r="KT9" s="109"/>
      <c r="KU9" s="109"/>
      <c r="KV9" s="109"/>
      <c r="KW9" s="109"/>
      <c r="KX9" s="109"/>
      <c r="KY9" s="109"/>
      <c r="KZ9" s="109"/>
      <c r="LA9" s="109"/>
      <c r="LB9" s="109"/>
      <c r="LC9" s="109"/>
      <c r="LD9" s="109"/>
      <c r="LE9" s="109"/>
      <c r="LF9" s="109"/>
      <c r="LG9" s="109"/>
      <c r="LH9" s="109"/>
      <c r="LI9" s="109"/>
      <c r="LJ9" s="109"/>
      <c r="LK9" s="109"/>
      <c r="LL9" s="109"/>
      <c r="LM9" s="109"/>
      <c r="LN9" s="109"/>
      <c r="LO9" s="109"/>
      <c r="LP9" s="109"/>
      <c r="LQ9" s="109"/>
      <c r="LR9" s="109"/>
      <c r="LS9" s="109"/>
      <c r="LT9" s="109"/>
      <c r="LU9" s="109"/>
      <c r="LV9" s="109"/>
      <c r="LW9" s="109"/>
      <c r="LX9" s="109"/>
      <c r="LY9" s="109"/>
      <c r="LZ9" s="109"/>
      <c r="MA9" s="109"/>
      <c r="MB9" s="109"/>
      <c r="MC9" s="109"/>
      <c r="MD9" s="109"/>
      <c r="ME9" s="109"/>
      <c r="MF9" s="109"/>
      <c r="MG9" s="109"/>
      <c r="MH9" s="109"/>
      <c r="MI9" s="109"/>
      <c r="MJ9" s="109"/>
      <c r="MK9" s="109"/>
      <c r="ML9" s="109"/>
      <c r="MM9" s="109"/>
      <c r="MN9" s="109"/>
      <c r="MO9" s="109"/>
      <c r="MP9" s="109"/>
      <c r="MQ9" s="109"/>
      <c r="MR9" s="109"/>
      <c r="MS9" s="109"/>
      <c r="MT9" s="109"/>
      <c r="MU9" s="109"/>
      <c r="MV9" s="109"/>
      <c r="MW9" s="109"/>
      <c r="MX9" s="109"/>
      <c r="MY9" s="109"/>
      <c r="MZ9" s="109"/>
      <c r="NA9" s="109"/>
      <c r="NB9" s="109"/>
      <c r="NC9" s="109"/>
      <c r="ND9" s="109"/>
      <c r="NE9" s="109"/>
      <c r="NF9" s="109"/>
      <c r="NG9" s="109"/>
      <c r="NH9" s="109"/>
      <c r="NI9" s="109"/>
      <c r="NJ9" s="109"/>
      <c r="NK9" s="109"/>
      <c r="NL9" s="109"/>
      <c r="NM9" s="109"/>
      <c r="NN9" s="109"/>
      <c r="NO9" s="109"/>
      <c r="NP9" s="109"/>
      <c r="NQ9" s="109"/>
      <c r="NR9" s="109"/>
      <c r="NS9" s="109"/>
      <c r="NT9" s="109"/>
      <c r="NU9" s="109"/>
      <c r="NV9" s="109"/>
      <c r="NW9" s="109"/>
      <c r="NX9" s="109"/>
      <c r="NY9" s="109"/>
      <c r="NZ9" s="109"/>
      <c r="OA9" s="109"/>
      <c r="OB9" s="109"/>
      <c r="OC9" s="109"/>
      <c r="OD9" s="109"/>
      <c r="OE9" s="109"/>
      <c r="OF9" s="109"/>
      <c r="OG9" s="109"/>
      <c r="OH9" s="109"/>
      <c r="OI9" s="109"/>
      <c r="OJ9" s="109"/>
      <c r="OK9" s="109"/>
      <c r="OL9" s="109"/>
      <c r="OM9" s="109"/>
      <c r="ON9" s="109"/>
      <c r="OO9" s="109"/>
      <c r="OP9" s="109"/>
      <c r="OQ9" s="109"/>
      <c r="OR9" s="109"/>
      <c r="OS9" s="109"/>
      <c r="OT9" s="109"/>
      <c r="OU9" s="109"/>
      <c r="OV9" s="109"/>
      <c r="OW9" s="109"/>
      <c r="OX9" s="109"/>
      <c r="OY9" s="109"/>
      <c r="OZ9" s="109"/>
      <c r="PA9" s="109"/>
      <c r="PB9" s="109"/>
      <c r="PC9" s="109"/>
      <c r="PD9" s="109"/>
      <c r="PE9" s="109"/>
      <c r="PF9" s="109"/>
      <c r="PG9" s="109"/>
      <c r="PH9" s="109"/>
      <c r="PI9" s="109"/>
      <c r="PJ9" s="109"/>
      <c r="PK9" s="109"/>
      <c r="PL9" s="109"/>
      <c r="PM9" s="109"/>
      <c r="PN9" s="109"/>
      <c r="PO9" s="109"/>
      <c r="PP9" s="109"/>
      <c r="PQ9" s="109"/>
      <c r="PR9" s="109"/>
      <c r="PS9" s="109"/>
      <c r="PT9" s="109"/>
      <c r="PU9" s="109"/>
      <c r="PV9" s="109"/>
      <c r="PW9" s="109"/>
      <c r="PX9" s="109"/>
      <c r="PY9" s="109"/>
      <c r="PZ9" s="109"/>
      <c r="QA9" s="109"/>
      <c r="QB9" s="109"/>
      <c r="QC9" s="109"/>
      <c r="QD9" s="109"/>
      <c r="QE9" s="109"/>
      <c r="QF9" s="109"/>
      <c r="QG9" s="109"/>
      <c r="QH9" s="109"/>
      <c r="QI9" s="109"/>
      <c r="QJ9" s="109"/>
      <c r="QK9" s="109"/>
      <c r="QL9" s="109"/>
      <c r="QM9" s="109"/>
      <c r="QN9" s="109"/>
      <c r="QO9" s="109"/>
      <c r="QP9" s="109"/>
      <c r="QQ9" s="109"/>
      <c r="QR9" s="109"/>
      <c r="QS9" s="109"/>
      <c r="QT9" s="109"/>
      <c r="QU9" s="109"/>
      <c r="QV9" s="109"/>
      <c r="QW9" s="109"/>
      <c r="QX9" s="109"/>
      <c r="QY9" s="109"/>
      <c r="QZ9" s="109"/>
      <c r="RA9" s="109"/>
      <c r="RB9" s="109"/>
      <c r="RC9" s="109"/>
      <c r="RD9" s="109"/>
      <c r="RE9" s="109"/>
      <c r="RF9" s="109"/>
      <c r="RG9" s="109"/>
      <c r="RH9" s="109"/>
      <c r="RI9" s="109"/>
      <c r="RJ9" s="109"/>
      <c r="RK9" s="109"/>
      <c r="RL9" s="109"/>
      <c r="RM9" s="109"/>
      <c r="RN9" s="109"/>
      <c r="RO9" s="109"/>
      <c r="RP9" s="109"/>
      <c r="RQ9" s="109"/>
      <c r="RR9" s="109"/>
      <c r="RS9" s="109"/>
      <c r="RT9" s="109"/>
      <c r="RU9" s="109"/>
      <c r="RV9" s="109"/>
      <c r="RW9" s="109"/>
      <c r="RX9" s="109"/>
      <c r="RY9" s="109"/>
      <c r="RZ9" s="109"/>
      <c r="SA9" s="109"/>
      <c r="SB9" s="109"/>
      <c r="SC9" s="109"/>
      <c r="SD9" s="109"/>
      <c r="SE9" s="109"/>
      <c r="SF9" s="109"/>
      <c r="SG9" s="109"/>
      <c r="SH9" s="109"/>
      <c r="SI9" s="109"/>
      <c r="SJ9" s="109"/>
      <c r="SK9" s="109"/>
      <c r="SL9" s="109"/>
      <c r="SM9" s="109"/>
      <c r="SN9" s="109"/>
      <c r="SO9" s="109"/>
      <c r="SP9" s="109"/>
      <c r="SQ9" s="109"/>
      <c r="SR9" s="109"/>
      <c r="SS9" s="109"/>
      <c r="ST9" s="109"/>
      <c r="SU9" s="109"/>
      <c r="SV9" s="109"/>
      <c r="SW9" s="109"/>
      <c r="SX9" s="109"/>
      <c r="SY9" s="109"/>
      <c r="SZ9" s="109"/>
      <c r="TA9" s="109"/>
      <c r="TB9" s="109"/>
      <c r="TC9" s="109"/>
      <c r="TD9" s="109"/>
      <c r="TE9" s="109"/>
      <c r="TF9" s="109"/>
      <c r="TG9" s="109"/>
      <c r="TH9" s="109"/>
      <c r="TI9" s="109"/>
      <c r="TJ9" s="109"/>
      <c r="TK9" s="109"/>
      <c r="TL9" s="109"/>
      <c r="TM9" s="109"/>
      <c r="TN9" s="109"/>
      <c r="TO9" s="109"/>
      <c r="TP9" s="109"/>
      <c r="TQ9" s="109"/>
      <c r="TR9" s="109"/>
      <c r="TS9" s="109"/>
      <c r="TT9" s="109"/>
      <c r="TU9" s="109"/>
      <c r="TV9" s="109"/>
      <c r="TW9" s="109"/>
      <c r="TX9" s="109"/>
      <c r="TY9" s="109"/>
      <c r="TZ9" s="109"/>
      <c r="UA9" s="109"/>
      <c r="UB9" s="109"/>
      <c r="UC9" s="109"/>
      <c r="UD9" s="109"/>
      <c r="UE9" s="109"/>
      <c r="UF9" s="109"/>
      <c r="UG9" s="109"/>
      <c r="UH9" s="109"/>
      <c r="UI9" s="109"/>
      <c r="UJ9" s="109"/>
      <c r="UK9" s="109"/>
      <c r="UL9" s="109"/>
      <c r="UM9" s="109"/>
      <c r="UN9" s="109"/>
      <c r="UO9" s="109"/>
      <c r="UP9" s="109"/>
      <c r="UQ9" s="109"/>
      <c r="UR9" s="109"/>
      <c r="US9" s="109"/>
      <c r="UT9" s="109"/>
      <c r="UU9" s="109"/>
      <c r="UV9" s="109"/>
      <c r="UW9" s="109"/>
      <c r="UX9" s="109"/>
      <c r="UY9" s="109"/>
      <c r="UZ9" s="109"/>
      <c r="VA9" s="109"/>
      <c r="VB9" s="109"/>
      <c r="VC9" s="109"/>
      <c r="VD9" s="109"/>
      <c r="VE9" s="109"/>
      <c r="VF9" s="109"/>
      <c r="VG9" s="109"/>
      <c r="VH9" s="109"/>
      <c r="VI9" s="109"/>
      <c r="VJ9" s="109"/>
      <c r="VK9" s="109"/>
      <c r="VL9" s="109"/>
      <c r="VM9" s="109"/>
      <c r="VN9" s="109"/>
      <c r="VO9" s="109"/>
      <c r="VP9" s="109"/>
      <c r="VQ9" s="109"/>
      <c r="VR9" s="109"/>
      <c r="VS9" s="109"/>
      <c r="VT9" s="109"/>
      <c r="VU9" s="109"/>
      <c r="VV9" s="109"/>
      <c r="VW9" s="109"/>
      <c r="VX9" s="109"/>
      <c r="VY9" s="109"/>
      <c r="VZ9" s="109"/>
      <c r="WA9" s="109"/>
      <c r="WB9" s="109"/>
      <c r="WC9" s="109"/>
      <c r="WD9" s="109"/>
      <c r="WE9" s="109"/>
      <c r="WF9" s="109"/>
      <c r="WG9" s="109"/>
      <c r="WH9" s="109"/>
      <c r="WI9" s="109"/>
      <c r="WJ9" s="109"/>
      <c r="WK9" s="109"/>
      <c r="WL9" s="109"/>
      <c r="WM9" s="109"/>
      <c r="WN9" s="109"/>
      <c r="WO9" s="109"/>
      <c r="WP9" s="109"/>
      <c r="WQ9" s="109"/>
      <c r="WR9" s="109"/>
      <c r="WS9" s="109"/>
      <c r="WT9" s="109"/>
      <c r="WU9" s="109"/>
      <c r="WV9" s="109"/>
      <c r="WW9" s="109"/>
      <c r="WX9" s="109"/>
      <c r="WY9" s="109"/>
      <c r="WZ9" s="109"/>
      <c r="XA9" s="109"/>
      <c r="XB9" s="109"/>
      <c r="XC9" s="109"/>
      <c r="XD9" s="109"/>
      <c r="XE9" s="109"/>
      <c r="XF9" s="109"/>
      <c r="XG9" s="109"/>
      <c r="XH9" s="109"/>
      <c r="XI9" s="109"/>
      <c r="XJ9" s="109"/>
      <c r="XK9" s="109"/>
      <c r="XL9" s="109"/>
      <c r="XM9" s="109"/>
      <c r="XN9" s="109"/>
      <c r="XO9" s="109"/>
      <c r="XP9" s="109"/>
      <c r="XQ9" s="109"/>
      <c r="XR9" s="109"/>
      <c r="XS9" s="109"/>
      <c r="XT9" s="109"/>
      <c r="XU9" s="109"/>
      <c r="XV9" s="109"/>
      <c r="XW9" s="109"/>
      <c r="XX9" s="109"/>
      <c r="XY9" s="109"/>
      <c r="XZ9" s="109"/>
      <c r="YA9" s="109"/>
      <c r="YB9" s="109"/>
      <c r="YC9" s="109"/>
      <c r="YD9" s="109"/>
      <c r="YE9" s="109"/>
      <c r="YF9" s="109"/>
      <c r="YG9" s="109"/>
      <c r="YH9" s="109"/>
      <c r="YI9" s="109"/>
      <c r="YJ9" s="109"/>
      <c r="YK9" s="109"/>
      <c r="YL9" s="109"/>
      <c r="YM9" s="109"/>
      <c r="YN9" s="109"/>
      <c r="YO9" s="109"/>
      <c r="YP9" s="109"/>
      <c r="YQ9" s="109"/>
      <c r="YR9" s="109"/>
      <c r="YS9" s="109"/>
      <c r="YT9" s="109"/>
      <c r="YU9" s="109"/>
      <c r="YV9" s="109"/>
      <c r="YW9" s="109"/>
      <c r="YX9" s="109"/>
      <c r="YY9" s="109"/>
      <c r="YZ9" s="109"/>
      <c r="ZA9" s="109"/>
      <c r="ZB9" s="109"/>
      <c r="ZC9" s="109"/>
      <c r="ZD9" s="109"/>
      <c r="ZE9" s="109"/>
      <c r="ZF9" s="109"/>
      <c r="ZG9" s="109"/>
      <c r="ZH9" s="109"/>
      <c r="ZI9" s="109"/>
      <c r="ZJ9" s="109"/>
      <c r="ZK9" s="109"/>
      <c r="ZL9" s="109"/>
      <c r="ZM9" s="109"/>
      <c r="ZN9" s="109"/>
      <c r="ZO9" s="109"/>
      <c r="ZP9" s="109"/>
      <c r="ZQ9" s="109"/>
      <c r="ZR9" s="109"/>
      <c r="ZS9" s="109"/>
      <c r="ZT9" s="109"/>
      <c r="ZU9" s="109"/>
      <c r="ZV9" s="109"/>
      <c r="ZW9" s="109"/>
      <c r="ZX9" s="109"/>
      <c r="ZY9" s="109"/>
      <c r="ZZ9" s="109"/>
      <c r="AAA9" s="109"/>
      <c r="AAB9" s="109"/>
      <c r="AAC9" s="109"/>
      <c r="AAD9" s="109"/>
      <c r="AAE9" s="109"/>
      <c r="AAF9" s="109"/>
      <c r="AAG9" s="109"/>
      <c r="AAH9" s="109"/>
      <c r="AAI9" s="109"/>
      <c r="AAJ9" s="109"/>
      <c r="AAK9" s="109"/>
      <c r="AAL9" s="109"/>
      <c r="AAM9" s="109"/>
      <c r="AAN9" s="109"/>
      <c r="AAO9" s="109"/>
      <c r="AAP9" s="109"/>
      <c r="AAQ9" s="109"/>
      <c r="AAR9" s="109"/>
      <c r="AAS9" s="109"/>
      <c r="AAT9" s="109"/>
      <c r="AAU9" s="109"/>
      <c r="AAV9" s="109"/>
      <c r="AAW9" s="109"/>
      <c r="AAX9" s="109"/>
      <c r="AAY9" s="109"/>
      <c r="AAZ9" s="109"/>
      <c r="ABA9" s="109"/>
      <c r="ABB9" s="109"/>
      <c r="ABC9" s="109"/>
      <c r="ABD9" s="109"/>
      <c r="ABE9" s="109"/>
      <c r="ABF9" s="109"/>
      <c r="ABG9" s="109"/>
      <c r="ABH9" s="109"/>
      <c r="ABI9" s="109"/>
      <c r="ABJ9" s="109"/>
      <c r="ABK9" s="109"/>
      <c r="ABL9" s="109"/>
      <c r="ABM9" s="109"/>
      <c r="ABN9" s="109"/>
      <c r="ABO9" s="109"/>
      <c r="ABP9" s="109"/>
      <c r="ABQ9" s="109"/>
      <c r="ABR9" s="109"/>
      <c r="ABS9" s="109"/>
      <c r="ABT9" s="109"/>
      <c r="ABU9" s="109"/>
      <c r="ABV9" s="109"/>
      <c r="ABW9" s="109"/>
      <c r="ABX9" s="109"/>
      <c r="ABY9" s="109"/>
      <c r="ABZ9" s="109"/>
      <c r="ACA9" s="109"/>
      <c r="ACB9" s="109"/>
      <c r="ACC9" s="109"/>
      <c r="ACD9" s="109"/>
      <c r="ACE9" s="109"/>
      <c r="ACF9" s="109"/>
      <c r="ACG9" s="109"/>
      <c r="ACH9" s="109"/>
      <c r="ACI9" s="109"/>
      <c r="ACJ9" s="109"/>
      <c r="ACK9" s="109"/>
      <c r="ACL9" s="109"/>
      <c r="ACM9" s="109"/>
      <c r="ACN9" s="109"/>
      <c r="ACO9" s="109"/>
      <c r="ACP9" s="109"/>
      <c r="ACQ9" s="109"/>
      <c r="ACR9" s="109"/>
      <c r="ACS9" s="109"/>
      <c r="ACT9" s="109"/>
      <c r="ACU9" s="109"/>
      <c r="ACV9" s="109"/>
      <c r="ACW9" s="109"/>
      <c r="ACX9" s="109"/>
      <c r="ACY9" s="109"/>
      <c r="ACZ9" s="109"/>
      <c r="ADA9" s="109"/>
      <c r="ADB9" s="109"/>
      <c r="ADC9" s="109"/>
      <c r="ADD9" s="109"/>
      <c r="ADE9" s="109"/>
      <c r="ADF9" s="109"/>
      <c r="ADG9" s="109"/>
      <c r="ADH9" s="109"/>
      <c r="ADI9" s="109"/>
      <c r="ADJ9" s="109"/>
      <c r="ADK9" s="109"/>
      <c r="ADL9" s="109"/>
      <c r="ADM9" s="109"/>
      <c r="ADN9" s="109"/>
      <c r="ADO9" s="109"/>
      <c r="ADP9" s="109"/>
      <c r="ADQ9" s="109"/>
      <c r="ADR9" s="109"/>
      <c r="ADS9" s="109"/>
      <c r="ADT9" s="109"/>
      <c r="ADU9" s="109"/>
      <c r="ADV9" s="109"/>
      <c r="ADW9" s="109"/>
      <c r="ADX9" s="109"/>
      <c r="ADY9" s="109"/>
      <c r="ADZ9" s="109"/>
      <c r="AEA9" s="109"/>
      <c r="AEB9" s="109"/>
      <c r="AEC9" s="109"/>
      <c r="AED9" s="109"/>
      <c r="AEE9" s="109"/>
      <c r="AEF9" s="109"/>
      <c r="AEG9" s="109"/>
      <c r="AEH9" s="109"/>
      <c r="AEI9" s="109"/>
      <c r="AEJ9" s="109"/>
      <c r="AEK9" s="109"/>
      <c r="AEL9" s="109"/>
      <c r="AEM9" s="109"/>
      <c r="AEN9" s="109"/>
      <c r="AEO9" s="109"/>
      <c r="AEP9" s="109"/>
      <c r="AEQ9" s="109"/>
      <c r="AER9" s="109"/>
      <c r="AES9" s="109"/>
      <c r="AET9" s="109"/>
      <c r="AEU9" s="109"/>
      <c r="AEV9" s="109"/>
      <c r="AEW9" s="109"/>
      <c r="AEX9" s="109"/>
      <c r="AEY9" s="109"/>
      <c r="AEZ9" s="109"/>
      <c r="AFA9" s="109"/>
      <c r="AFB9" s="109"/>
      <c r="AFC9" s="109"/>
      <c r="AFD9" s="109"/>
      <c r="AFE9" s="109"/>
      <c r="AFF9" s="109"/>
      <c r="AFG9" s="109"/>
      <c r="AFH9" s="109"/>
      <c r="AFI9" s="109"/>
      <c r="AFJ9" s="109"/>
      <c r="AFK9" s="109"/>
      <c r="AFL9" s="109"/>
      <c r="AFM9" s="109"/>
      <c r="AFN9" s="109"/>
      <c r="AFO9" s="109"/>
      <c r="AFP9" s="109"/>
      <c r="AFQ9" s="109"/>
      <c r="AFR9" s="109"/>
      <c r="AFS9" s="109"/>
      <c r="AFT9" s="109"/>
      <c r="AFU9" s="109"/>
      <c r="AFV9" s="109"/>
      <c r="AFW9" s="109"/>
      <c r="AFX9" s="109"/>
      <c r="AFY9" s="109"/>
      <c r="AFZ9" s="109"/>
      <c r="AGA9" s="109"/>
      <c r="AGB9" s="109"/>
      <c r="AGC9" s="109"/>
      <c r="AGD9" s="109"/>
      <c r="AGE9" s="109"/>
      <c r="AGF9" s="109"/>
      <c r="AGG9" s="109"/>
      <c r="AGH9" s="109"/>
      <c r="AGI9" s="109"/>
      <c r="AGJ9" s="109"/>
      <c r="AGK9" s="109"/>
      <c r="AGL9" s="109"/>
      <c r="AGM9" s="109"/>
      <c r="AGN9" s="109"/>
      <c r="AGO9" s="109"/>
      <c r="AGP9" s="109"/>
      <c r="AGQ9" s="109"/>
      <c r="AGR9" s="109"/>
      <c r="AGS9" s="109"/>
      <c r="AGT9" s="109"/>
      <c r="AGU9" s="109"/>
      <c r="AGV9" s="109"/>
      <c r="AGW9" s="109"/>
      <c r="AGX9" s="109"/>
      <c r="AGY9" s="109"/>
      <c r="AGZ9" s="109"/>
      <c r="AHA9" s="109"/>
      <c r="AHB9" s="109"/>
      <c r="AHC9" s="109"/>
      <c r="AHD9" s="109"/>
      <c r="AHE9" s="109"/>
      <c r="AHF9" s="109"/>
      <c r="AHG9" s="109"/>
      <c r="AHH9" s="109"/>
      <c r="AHI9" s="109"/>
      <c r="AHJ9" s="109"/>
      <c r="AHK9" s="109"/>
      <c r="AHL9" s="109"/>
      <c r="AHM9" s="109"/>
      <c r="AHN9" s="109"/>
      <c r="AHO9" s="109"/>
      <c r="AHP9" s="109"/>
      <c r="AHQ9" s="109"/>
      <c r="AHR9" s="109"/>
      <c r="AHS9" s="109"/>
      <c r="AHT9" s="109"/>
      <c r="AHU9" s="109"/>
      <c r="AHV9" s="109"/>
      <c r="AHW9" s="109"/>
      <c r="AHX9" s="109"/>
      <c r="AHY9" s="109"/>
      <c r="AHZ9" s="109"/>
      <c r="AIA9" s="109"/>
      <c r="AIB9" s="109"/>
      <c r="AIC9" s="109"/>
      <c r="AID9" s="109"/>
      <c r="AIE9" s="109"/>
      <c r="AIF9" s="109"/>
      <c r="AIG9" s="109"/>
      <c r="AIH9" s="109"/>
      <c r="AII9" s="109"/>
      <c r="AIJ9" s="109"/>
      <c r="AIK9" s="109"/>
      <c r="AIL9" s="109"/>
      <c r="AIM9" s="109"/>
      <c r="AIN9" s="109"/>
      <c r="AIO9" s="109"/>
      <c r="AIP9" s="109"/>
      <c r="AIQ9" s="109"/>
      <c r="AIR9" s="109"/>
      <c r="AIS9" s="109"/>
      <c r="AIT9" s="109"/>
      <c r="AIU9" s="109"/>
      <c r="AIV9" s="109"/>
      <c r="AIW9" s="109"/>
      <c r="AIX9" s="109"/>
      <c r="AIY9" s="109"/>
      <c r="AIZ9" s="109"/>
      <c r="AJA9" s="109"/>
      <c r="AJB9" s="109"/>
      <c r="AJC9" s="109"/>
      <c r="AJD9" s="109"/>
      <c r="AJE9" s="109"/>
      <c r="AJF9" s="109"/>
      <c r="AJG9" s="109"/>
      <c r="AJH9" s="109"/>
      <c r="AJI9" s="109"/>
      <c r="AJJ9" s="109"/>
      <c r="AJK9" s="109"/>
      <c r="AJL9" s="109"/>
      <c r="AJM9" s="109"/>
      <c r="AJN9" s="109"/>
      <c r="AJO9" s="109"/>
      <c r="AJP9" s="109"/>
      <c r="AJQ9" s="109"/>
      <c r="AJR9" s="109"/>
      <c r="AJS9" s="109"/>
      <c r="AJT9" s="109"/>
      <c r="AJU9" s="109"/>
      <c r="AJV9" s="109"/>
      <c r="AJW9" s="109"/>
      <c r="AJX9" s="109"/>
      <c r="AJY9" s="109"/>
      <c r="AJZ9" s="109"/>
      <c r="AKA9" s="109"/>
      <c r="AKB9" s="109"/>
      <c r="AKC9" s="109"/>
      <c r="AKD9" s="109"/>
      <c r="AKE9" s="109"/>
      <c r="AKF9" s="109"/>
      <c r="AKG9" s="109"/>
      <c r="AKH9" s="109"/>
      <c r="AKI9" s="109"/>
      <c r="AKJ9" s="109"/>
      <c r="AKK9" s="109"/>
      <c r="AKL9" s="109"/>
      <c r="AKM9" s="109"/>
      <c r="AKN9" s="109"/>
      <c r="AKO9" s="109"/>
      <c r="AKP9" s="109"/>
      <c r="AKQ9" s="109"/>
      <c r="AKR9" s="109"/>
      <c r="AKS9" s="109"/>
      <c r="AKT9" s="109"/>
      <c r="AKU9" s="109"/>
      <c r="AKV9" s="109"/>
      <c r="AKW9" s="109"/>
      <c r="AKX9" s="109"/>
      <c r="AKY9" s="109"/>
      <c r="AKZ9" s="109"/>
      <c r="ALA9" s="109"/>
      <c r="ALB9" s="109"/>
      <c r="ALC9" s="109"/>
      <c r="ALD9" s="109"/>
      <c r="ALE9" s="109"/>
      <c r="ALF9" s="109"/>
      <c r="ALG9" s="109"/>
      <c r="ALH9" s="109"/>
      <c r="ALI9" s="109"/>
      <c r="ALJ9" s="109"/>
      <c r="ALK9" s="109"/>
      <c r="ALL9" s="109"/>
      <c r="ALM9" s="109"/>
      <c r="ALN9" s="109"/>
      <c r="ALO9" s="109"/>
      <c r="ALP9" s="109"/>
      <c r="ALQ9" s="109"/>
      <c r="ALR9" s="109"/>
      <c r="ALS9" s="109"/>
      <c r="ALT9" s="109"/>
      <c r="ALU9" s="109"/>
      <c r="ALV9" s="109"/>
      <c r="ALW9" s="109"/>
      <c r="ALX9" s="109"/>
      <c r="ALY9" s="109"/>
      <c r="ALZ9" s="109"/>
      <c r="AMA9" s="109"/>
      <c r="AMB9" s="109"/>
      <c r="AMC9" s="109"/>
      <c r="AMD9" s="109"/>
      <c r="AME9" s="109"/>
      <c r="AMF9" s="109"/>
      <c r="AMG9" s="109"/>
      <c r="AMH9" s="109"/>
      <c r="AMI9" s="109"/>
      <c r="AMJ9" s="109"/>
      <c r="AMK9" s="109"/>
      <c r="AML9" s="109"/>
      <c r="AMM9" s="109"/>
      <c r="AMN9" s="109"/>
      <c r="AMO9" s="109"/>
      <c r="AMP9" s="109"/>
      <c r="AMQ9" s="109"/>
      <c r="AMR9" s="109"/>
      <c r="AMS9" s="109"/>
      <c r="AMT9" s="109"/>
      <c r="AMU9" s="109"/>
      <c r="AMV9" s="109"/>
      <c r="AMW9" s="109"/>
      <c r="AMX9" s="109"/>
      <c r="AMY9" s="109"/>
      <c r="AMZ9" s="109"/>
      <c r="ANA9" s="109"/>
      <c r="ANB9" s="109"/>
      <c r="ANC9" s="109"/>
      <c r="AND9" s="109"/>
      <c r="ANE9" s="109"/>
      <c r="ANF9" s="109"/>
      <c r="ANG9" s="109"/>
      <c r="ANH9" s="109"/>
      <c r="ANI9" s="109"/>
      <c r="ANJ9" s="109"/>
      <c r="ANK9" s="109"/>
      <c r="ANL9" s="109"/>
      <c r="ANM9" s="109"/>
      <c r="ANN9" s="109"/>
      <c r="ANO9" s="109"/>
      <c r="ANP9" s="109"/>
      <c r="ANQ9" s="109"/>
      <c r="ANR9" s="109"/>
      <c r="ANS9" s="109"/>
      <c r="ANT9" s="109"/>
      <c r="ANU9" s="109"/>
      <c r="ANV9" s="109"/>
      <c r="ANW9" s="109"/>
      <c r="ANX9" s="109"/>
      <c r="ANY9" s="109"/>
      <c r="ANZ9" s="109"/>
      <c r="AOA9" s="109"/>
      <c r="AOB9" s="109"/>
      <c r="AOC9" s="109"/>
      <c r="AOD9" s="109"/>
      <c r="AOE9" s="109"/>
      <c r="AOF9" s="109"/>
      <c r="AOG9" s="109"/>
      <c r="AOH9" s="109"/>
      <c r="AOI9" s="109"/>
      <c r="AOJ9" s="109"/>
      <c r="AOK9" s="109"/>
      <c r="AOL9" s="109"/>
      <c r="AOM9" s="109"/>
      <c r="AON9" s="109"/>
      <c r="AOO9" s="109"/>
      <c r="AOP9" s="109"/>
      <c r="AOQ9" s="109"/>
      <c r="AOR9" s="109"/>
      <c r="AOS9" s="109"/>
      <c r="AOT9" s="109"/>
      <c r="AOU9" s="109"/>
      <c r="AOV9" s="109"/>
      <c r="AOW9" s="109"/>
      <c r="AOX9" s="109"/>
      <c r="AOY9" s="109"/>
      <c r="AOZ9" s="109"/>
      <c r="APA9" s="109"/>
      <c r="APB9" s="109"/>
      <c r="APC9" s="109"/>
      <c r="APD9" s="109"/>
      <c r="APE9" s="109"/>
      <c r="APF9" s="109"/>
      <c r="APG9" s="109"/>
      <c r="APH9" s="109"/>
      <c r="API9" s="109"/>
      <c r="APJ9" s="109"/>
      <c r="APK9" s="109"/>
      <c r="APL9" s="109"/>
      <c r="APM9" s="109"/>
      <c r="APN9" s="109"/>
      <c r="APO9" s="109"/>
      <c r="APP9" s="109"/>
      <c r="APQ9" s="109"/>
      <c r="APR9" s="109"/>
      <c r="APS9" s="109"/>
      <c r="APT9" s="109"/>
      <c r="APU9" s="109"/>
      <c r="APV9" s="109"/>
      <c r="APW9" s="109"/>
      <c r="APX9" s="109"/>
      <c r="APY9" s="109"/>
      <c r="APZ9" s="109"/>
      <c r="AQA9" s="109"/>
      <c r="AQB9" s="109"/>
      <c r="AQC9" s="109"/>
      <c r="AQD9" s="109"/>
      <c r="AQE9" s="109"/>
      <c r="AQF9" s="109"/>
      <c r="AQG9" s="109"/>
      <c r="AQH9" s="109"/>
      <c r="AQI9" s="109"/>
      <c r="AQJ9" s="109"/>
      <c r="AQK9" s="109"/>
      <c r="AQL9" s="109"/>
      <c r="AQM9" s="109"/>
      <c r="AQN9" s="109"/>
      <c r="AQO9" s="109"/>
      <c r="AQP9" s="109"/>
      <c r="AQQ9" s="109"/>
      <c r="AQR9" s="109"/>
      <c r="AQS9" s="109"/>
      <c r="AQT9" s="109"/>
      <c r="AQU9" s="109"/>
      <c r="AQV9" s="109"/>
      <c r="AQW9" s="109"/>
      <c r="AQX9" s="109"/>
      <c r="AQY9" s="109"/>
      <c r="AQZ9" s="109"/>
      <c r="ARA9" s="109"/>
      <c r="ARB9" s="109"/>
      <c r="ARC9" s="109"/>
      <c r="ARD9" s="109"/>
      <c r="ARE9" s="109"/>
      <c r="ARF9" s="109"/>
      <c r="ARG9" s="109"/>
      <c r="ARH9" s="109"/>
      <c r="ARI9" s="109"/>
      <c r="ARJ9" s="109"/>
      <c r="ARK9" s="109"/>
      <c r="ARL9" s="109"/>
      <c r="ARM9" s="109"/>
      <c r="ARN9" s="109"/>
      <c r="ARO9" s="109"/>
      <c r="ARP9" s="109"/>
      <c r="ARQ9" s="109"/>
      <c r="ARR9" s="109"/>
      <c r="ARS9" s="109"/>
      <c r="ART9" s="109"/>
      <c r="ARU9" s="109"/>
      <c r="ARV9" s="109"/>
      <c r="ARW9" s="109"/>
      <c r="ARX9" s="109"/>
      <c r="ARY9" s="109"/>
      <c r="ARZ9" s="109"/>
      <c r="ASA9" s="109"/>
      <c r="ASB9" s="109"/>
      <c r="ASC9" s="109"/>
      <c r="ASD9" s="109"/>
      <c r="ASE9" s="109"/>
      <c r="ASF9" s="109"/>
      <c r="ASG9" s="109"/>
      <c r="ASH9" s="109"/>
      <c r="ASI9" s="109"/>
      <c r="ASJ9" s="109"/>
      <c r="ASK9" s="109"/>
      <c r="ASL9" s="109"/>
      <c r="ASM9" s="109"/>
      <c r="ASN9" s="109"/>
      <c r="ASO9" s="109"/>
      <c r="ASP9" s="109"/>
      <c r="ASQ9" s="109"/>
      <c r="ASR9" s="109"/>
      <c r="ASS9" s="109"/>
      <c r="AST9" s="109"/>
      <c r="ASU9" s="109"/>
      <c r="ASV9" s="109"/>
      <c r="ASW9" s="109"/>
      <c r="ASX9" s="109"/>
      <c r="ASY9" s="109"/>
      <c r="ASZ9" s="109"/>
      <c r="ATA9" s="109"/>
      <c r="ATB9" s="109"/>
      <c r="ATC9" s="109"/>
      <c r="ATD9" s="109"/>
      <c r="ATE9" s="109"/>
      <c r="ATF9" s="109"/>
      <c r="ATG9" s="109"/>
      <c r="ATH9" s="109"/>
      <c r="ATI9" s="109"/>
      <c r="ATJ9" s="109"/>
      <c r="ATK9" s="109"/>
      <c r="ATL9" s="109"/>
      <c r="ATM9" s="109"/>
      <c r="ATN9" s="109"/>
      <c r="ATO9" s="109"/>
      <c r="ATP9" s="109"/>
      <c r="ATQ9" s="109"/>
      <c r="ATR9" s="109"/>
      <c r="ATS9" s="109"/>
      <c r="ATT9" s="109"/>
      <c r="ATU9" s="109"/>
      <c r="ATV9" s="109"/>
      <c r="ATW9" s="109"/>
      <c r="ATX9" s="109"/>
      <c r="ATY9" s="109"/>
      <c r="ATZ9" s="109"/>
      <c r="AUA9" s="109"/>
      <c r="AUB9" s="109"/>
      <c r="AUC9" s="109"/>
      <c r="AUD9" s="109"/>
      <c r="AUE9" s="109"/>
      <c r="AUF9" s="109"/>
      <c r="AUG9" s="109"/>
      <c r="AUH9" s="109"/>
      <c r="AUI9" s="109"/>
      <c r="AUJ9" s="109"/>
      <c r="AUK9" s="109"/>
      <c r="AUL9" s="109"/>
      <c r="AUM9" s="109"/>
      <c r="AUN9" s="109"/>
      <c r="AUO9" s="109"/>
      <c r="AUP9" s="109"/>
      <c r="AUQ9" s="109"/>
      <c r="AUR9" s="109"/>
      <c r="AUS9" s="109"/>
      <c r="AUT9" s="109"/>
      <c r="AUU9" s="109"/>
      <c r="AUV9" s="109"/>
      <c r="AUW9" s="109"/>
      <c r="AUX9" s="109"/>
      <c r="AUY9" s="109"/>
      <c r="AUZ9" s="109"/>
      <c r="AVA9" s="109"/>
      <c r="AVB9" s="109"/>
      <c r="AVC9" s="109"/>
      <c r="AVD9" s="109"/>
      <c r="AVE9" s="109"/>
      <c r="AVF9" s="109"/>
      <c r="AVG9" s="109"/>
      <c r="AVH9" s="109"/>
      <c r="AVI9" s="109"/>
      <c r="AVJ9" s="109"/>
      <c r="AVK9" s="109"/>
      <c r="AVL9" s="109"/>
      <c r="AVM9" s="109"/>
      <c r="AVN9" s="109"/>
      <c r="AVO9" s="109"/>
      <c r="AVP9" s="109"/>
      <c r="AVQ9" s="109"/>
      <c r="AVR9" s="109"/>
      <c r="AVS9" s="109"/>
      <c r="AVT9" s="109"/>
      <c r="AVU9" s="109"/>
      <c r="AVV9" s="109"/>
      <c r="AVW9" s="109"/>
      <c r="AVX9" s="109"/>
      <c r="AVY9" s="109"/>
      <c r="AVZ9" s="109"/>
      <c r="AWA9" s="109"/>
      <c r="AWB9" s="109"/>
      <c r="AWC9" s="109"/>
      <c r="AWD9" s="109"/>
      <c r="AWE9" s="109"/>
      <c r="AWF9" s="109"/>
      <c r="AWG9" s="109"/>
      <c r="AWH9" s="109"/>
      <c r="AWI9" s="109"/>
      <c r="AWJ9" s="109"/>
      <c r="AWK9" s="109"/>
      <c r="AWL9" s="109"/>
      <c r="AWM9" s="109"/>
      <c r="AWN9" s="109"/>
      <c r="AWO9" s="109"/>
      <c r="AWP9" s="109"/>
      <c r="AWQ9" s="109"/>
      <c r="AWR9" s="109"/>
      <c r="AWS9" s="109"/>
      <c r="AWT9" s="109"/>
      <c r="AWU9" s="109"/>
      <c r="AWV9" s="109"/>
      <c r="AWW9" s="109"/>
      <c r="AWX9" s="109"/>
      <c r="AWY9" s="109"/>
      <c r="AWZ9" s="109"/>
      <c r="AXA9" s="109"/>
      <c r="AXB9" s="109"/>
      <c r="AXC9" s="109"/>
      <c r="AXD9" s="109"/>
      <c r="AXE9" s="109"/>
      <c r="AXF9" s="109"/>
      <c r="AXG9" s="109"/>
      <c r="AXH9" s="109"/>
      <c r="AXI9" s="109"/>
      <c r="AXJ9" s="109"/>
      <c r="AXK9" s="109"/>
      <c r="AXL9" s="109"/>
      <c r="AXM9" s="109"/>
      <c r="AXN9" s="109"/>
      <c r="AXO9" s="109"/>
      <c r="AXP9" s="109"/>
      <c r="AXQ9" s="109"/>
      <c r="AXR9" s="109"/>
      <c r="AXS9" s="109"/>
      <c r="AXT9" s="109"/>
      <c r="AXU9" s="109"/>
      <c r="AXV9" s="109"/>
      <c r="AXW9" s="109"/>
      <c r="AXX9" s="109"/>
      <c r="AXY9" s="109"/>
      <c r="AXZ9" s="109"/>
      <c r="AYA9" s="109"/>
      <c r="AYB9" s="109"/>
      <c r="AYC9" s="109"/>
      <c r="AYD9" s="109"/>
      <c r="AYE9" s="109"/>
      <c r="AYF9" s="109"/>
      <c r="AYG9" s="109"/>
      <c r="AYH9" s="109"/>
      <c r="AYI9" s="109"/>
      <c r="AYJ9" s="109"/>
      <c r="AYK9" s="109"/>
      <c r="AYL9" s="109"/>
      <c r="AYM9" s="109"/>
      <c r="AYN9" s="109"/>
      <c r="AYO9" s="109"/>
      <c r="AYP9" s="109"/>
      <c r="AYQ9" s="109"/>
      <c r="AYR9" s="109"/>
      <c r="AYS9" s="109"/>
      <c r="AYT9" s="109"/>
      <c r="AYU9" s="109"/>
      <c r="AYV9" s="109"/>
      <c r="AYW9" s="109"/>
      <c r="AYX9" s="109"/>
      <c r="AYY9" s="109"/>
      <c r="AYZ9" s="109"/>
      <c r="AZA9" s="109"/>
      <c r="AZB9" s="109"/>
      <c r="AZC9" s="109"/>
      <c r="AZD9" s="109"/>
      <c r="AZE9" s="109"/>
      <c r="AZF9" s="109"/>
      <c r="AZG9" s="109"/>
      <c r="AZH9" s="109"/>
      <c r="AZI9" s="109"/>
      <c r="AZJ9" s="109"/>
      <c r="AZK9" s="109"/>
      <c r="AZL9" s="109"/>
      <c r="AZM9" s="109"/>
      <c r="AZN9" s="109"/>
      <c r="AZO9" s="109"/>
      <c r="AZP9" s="109"/>
      <c r="AZQ9" s="109"/>
      <c r="AZR9" s="109"/>
      <c r="AZS9" s="109"/>
      <c r="AZT9" s="109"/>
      <c r="AZU9" s="109"/>
      <c r="AZV9" s="109"/>
      <c r="AZW9" s="109"/>
      <c r="AZX9" s="109"/>
      <c r="AZY9" s="109"/>
      <c r="AZZ9" s="109"/>
      <c r="BAA9" s="109"/>
      <c r="BAB9" s="109"/>
      <c r="BAC9" s="109"/>
      <c r="BAD9" s="109"/>
      <c r="BAE9" s="109"/>
      <c r="BAF9" s="109"/>
      <c r="BAG9" s="109"/>
      <c r="BAH9" s="109"/>
      <c r="BAI9" s="109"/>
      <c r="BAJ9" s="109"/>
      <c r="BAK9" s="109"/>
      <c r="BAL9" s="109"/>
      <c r="BAM9" s="109"/>
      <c r="BAN9" s="109"/>
      <c r="BAO9" s="109"/>
      <c r="BAP9" s="109"/>
      <c r="BAQ9" s="109"/>
      <c r="BAR9" s="109"/>
      <c r="BAS9" s="109"/>
      <c r="BAT9" s="109"/>
      <c r="BAU9" s="109"/>
      <c r="BAV9" s="109"/>
      <c r="BAW9" s="109"/>
      <c r="BAX9" s="109"/>
      <c r="BAY9" s="109"/>
      <c r="BAZ9" s="109"/>
      <c r="BBA9" s="109"/>
      <c r="BBB9" s="109"/>
      <c r="BBC9" s="109"/>
      <c r="BBD9" s="109"/>
      <c r="BBE9" s="109"/>
      <c r="BBF9" s="109"/>
      <c r="BBG9" s="109"/>
      <c r="BBH9" s="109"/>
      <c r="BBI9" s="109"/>
      <c r="BBJ9" s="109"/>
      <c r="BBK9" s="109"/>
      <c r="BBL9" s="109"/>
      <c r="BBM9" s="109"/>
      <c r="BBN9" s="109"/>
      <c r="BBO9" s="109"/>
      <c r="BBP9" s="109"/>
      <c r="BBQ9" s="109"/>
      <c r="BBR9" s="109"/>
      <c r="BBS9" s="109"/>
      <c r="BBT9" s="109"/>
      <c r="BBU9" s="109"/>
      <c r="BBV9" s="109"/>
      <c r="BBW9" s="109"/>
      <c r="BBX9" s="109"/>
      <c r="BBY9" s="109"/>
      <c r="BBZ9" s="109"/>
      <c r="BCA9" s="109"/>
      <c r="BCB9" s="109"/>
      <c r="BCC9" s="109"/>
      <c r="BCD9" s="109"/>
      <c r="BCE9" s="109"/>
      <c r="BCF9" s="109"/>
      <c r="BCG9" s="109"/>
      <c r="BCH9" s="109"/>
      <c r="BCI9" s="109"/>
      <c r="BCJ9" s="109"/>
      <c r="BCK9" s="109"/>
      <c r="BCL9" s="109"/>
      <c r="BCM9" s="109"/>
      <c r="BCN9" s="109"/>
      <c r="BCO9" s="109"/>
      <c r="BCP9" s="109"/>
      <c r="BCQ9" s="109"/>
      <c r="BCR9" s="109"/>
      <c r="BCS9" s="109"/>
      <c r="BCT9" s="109"/>
      <c r="BCU9" s="109"/>
      <c r="BCV9" s="109"/>
      <c r="BCW9" s="109"/>
      <c r="BCX9" s="109"/>
      <c r="BCY9" s="109"/>
      <c r="BCZ9" s="109"/>
      <c r="BDA9" s="109"/>
      <c r="BDB9" s="109"/>
      <c r="BDC9" s="109"/>
      <c r="BDD9" s="109"/>
      <c r="BDE9" s="109"/>
      <c r="BDF9" s="109"/>
      <c r="BDG9" s="109"/>
      <c r="BDH9" s="109"/>
      <c r="BDI9" s="109"/>
      <c r="BDJ9" s="109"/>
      <c r="BDK9" s="109"/>
      <c r="BDL9" s="109"/>
      <c r="BDM9" s="109"/>
      <c r="BDN9" s="109"/>
      <c r="BDO9" s="109"/>
      <c r="BDP9" s="109"/>
      <c r="BDQ9" s="109"/>
      <c r="BDR9" s="109"/>
      <c r="BDS9" s="109"/>
      <c r="BDT9" s="109"/>
      <c r="BDU9" s="109"/>
      <c r="BDV9" s="109"/>
      <c r="BDW9" s="109"/>
      <c r="BDX9" s="109"/>
      <c r="BDY9" s="109"/>
      <c r="BDZ9" s="109"/>
      <c r="BEA9" s="109"/>
      <c r="BEB9" s="109"/>
      <c r="BEC9" s="109"/>
      <c r="BED9" s="109"/>
      <c r="BEE9" s="109"/>
      <c r="BEF9" s="109"/>
      <c r="BEG9" s="109"/>
      <c r="BEH9" s="109"/>
      <c r="BEI9" s="109"/>
      <c r="BEJ9" s="109"/>
      <c r="BEK9" s="109"/>
      <c r="BEL9" s="109"/>
      <c r="BEM9" s="109"/>
      <c r="BEN9" s="109"/>
      <c r="BEO9" s="109"/>
      <c r="BEP9" s="109"/>
      <c r="BEQ9" s="109"/>
      <c r="BER9" s="109"/>
      <c r="BES9" s="109"/>
      <c r="BET9" s="109"/>
      <c r="BEU9" s="109"/>
      <c r="BEV9" s="109"/>
      <c r="BEW9" s="109"/>
      <c r="BEX9" s="109"/>
      <c r="BEY9" s="109"/>
      <c r="BEZ9" s="109"/>
      <c r="BFA9" s="109"/>
      <c r="BFB9" s="109"/>
      <c r="BFC9" s="109"/>
      <c r="BFD9" s="109"/>
      <c r="BFE9" s="109"/>
      <c r="BFF9" s="109"/>
      <c r="BFG9" s="109"/>
      <c r="BFH9" s="109"/>
      <c r="BFI9" s="109"/>
      <c r="BFJ9" s="109"/>
      <c r="BFK9" s="109"/>
      <c r="BFL9" s="109"/>
      <c r="BFM9" s="109"/>
      <c r="BFN9" s="109"/>
      <c r="BFO9" s="109"/>
      <c r="BFP9" s="109"/>
      <c r="BFQ9" s="109"/>
      <c r="BFR9" s="109"/>
      <c r="BFS9" s="109"/>
      <c r="BFT9" s="109"/>
      <c r="BFU9" s="109"/>
      <c r="BFV9" s="109"/>
      <c r="BFW9" s="109"/>
      <c r="BFX9" s="109"/>
      <c r="BFY9" s="109"/>
      <c r="BFZ9" s="109"/>
      <c r="BGA9" s="109"/>
      <c r="BGB9" s="109"/>
      <c r="BGC9" s="109"/>
      <c r="BGD9" s="109"/>
      <c r="BGE9" s="109"/>
      <c r="BGF9" s="109"/>
      <c r="BGG9" s="109"/>
      <c r="BGH9" s="109"/>
      <c r="BGI9" s="109"/>
      <c r="BGJ9" s="109"/>
      <c r="BGK9" s="109"/>
      <c r="BGL9" s="109"/>
      <c r="BGM9" s="109"/>
      <c r="BGN9" s="109"/>
      <c r="BGO9" s="109"/>
      <c r="BGP9" s="109"/>
      <c r="BGQ9" s="109"/>
      <c r="BGR9" s="109"/>
      <c r="BGS9" s="109"/>
      <c r="BGT9" s="109"/>
      <c r="BGU9" s="109"/>
      <c r="BGV9" s="109"/>
      <c r="BGW9" s="109"/>
      <c r="BGX9" s="109"/>
      <c r="BGY9" s="109"/>
      <c r="BGZ9" s="109"/>
      <c r="BHA9" s="109"/>
      <c r="BHB9" s="109"/>
      <c r="BHC9" s="109"/>
      <c r="BHD9" s="109"/>
      <c r="BHE9" s="109"/>
      <c r="BHF9" s="109"/>
      <c r="BHG9" s="109"/>
      <c r="BHH9" s="109"/>
      <c r="BHI9" s="109"/>
      <c r="BHJ9" s="109"/>
      <c r="BHK9" s="109"/>
      <c r="BHL9" s="109"/>
      <c r="BHM9" s="109"/>
      <c r="BHN9" s="109"/>
      <c r="BHO9" s="109"/>
      <c r="BHP9" s="109"/>
      <c r="BHQ9" s="109"/>
      <c r="BHR9" s="109"/>
      <c r="BHS9" s="109"/>
      <c r="BHT9" s="109"/>
      <c r="BHU9" s="109"/>
      <c r="BHV9" s="109"/>
      <c r="BHW9" s="109"/>
      <c r="BHX9" s="109"/>
      <c r="BHY9" s="109"/>
      <c r="BHZ9" s="109"/>
      <c r="BIA9" s="109"/>
      <c r="BIB9" s="109"/>
      <c r="BIC9" s="109"/>
      <c r="BID9" s="109"/>
      <c r="BIE9" s="109"/>
      <c r="BIF9" s="109"/>
      <c r="BIG9" s="109"/>
      <c r="BIH9" s="109"/>
      <c r="BII9" s="109"/>
      <c r="BIJ9" s="109"/>
      <c r="BIK9" s="109"/>
      <c r="BIL9" s="109"/>
      <c r="BIM9" s="109"/>
      <c r="BIN9" s="109"/>
      <c r="BIO9" s="109"/>
      <c r="BIP9" s="109"/>
      <c r="BIQ9" s="109"/>
      <c r="BIR9" s="109"/>
      <c r="BIS9" s="109"/>
      <c r="BIT9" s="109"/>
      <c r="BIU9" s="109"/>
      <c r="BIV9" s="109"/>
      <c r="BIW9" s="109"/>
      <c r="BIX9" s="109"/>
      <c r="BIY9" s="109"/>
      <c r="BIZ9" s="109"/>
      <c r="BJA9" s="109"/>
      <c r="BJB9" s="109"/>
      <c r="BJC9" s="109"/>
      <c r="BJD9" s="109"/>
      <c r="BJE9" s="109"/>
      <c r="BJF9" s="109"/>
      <c r="BJG9" s="109"/>
      <c r="BJH9" s="109"/>
      <c r="BJI9" s="109"/>
      <c r="BJJ9" s="109"/>
      <c r="BJK9" s="109"/>
      <c r="BJL9" s="109"/>
      <c r="BJM9" s="109"/>
      <c r="BJN9" s="109"/>
      <c r="BJO9" s="109"/>
      <c r="BJP9" s="109"/>
      <c r="BJQ9" s="109"/>
      <c r="BJR9" s="109"/>
      <c r="BJS9" s="109"/>
      <c r="BJT9" s="109"/>
      <c r="BJU9" s="109"/>
      <c r="BJV9" s="109"/>
      <c r="BJW9" s="109"/>
      <c r="BJX9" s="109"/>
      <c r="BJY9" s="109"/>
      <c r="BJZ9" s="109"/>
      <c r="BKA9" s="109"/>
      <c r="BKB9" s="109"/>
      <c r="BKC9" s="109"/>
      <c r="BKD9" s="109"/>
      <c r="BKE9" s="109"/>
      <c r="BKF9" s="109"/>
      <c r="BKG9" s="109"/>
      <c r="BKH9" s="109"/>
      <c r="BKI9" s="109"/>
      <c r="BKJ9" s="109"/>
      <c r="BKK9" s="109"/>
      <c r="BKL9" s="109"/>
      <c r="BKM9" s="109"/>
      <c r="BKN9" s="109"/>
      <c r="BKO9" s="109"/>
      <c r="BKP9" s="109"/>
      <c r="BKQ9" s="109"/>
      <c r="BKR9" s="109"/>
      <c r="BKS9" s="109"/>
      <c r="BKT9" s="109"/>
      <c r="BKU9" s="109"/>
      <c r="BKV9" s="109"/>
      <c r="BKW9" s="109"/>
      <c r="BKX9" s="109"/>
      <c r="BKY9" s="109"/>
      <c r="BKZ9" s="109"/>
      <c r="BLA9" s="109"/>
      <c r="BLB9" s="109"/>
      <c r="BLC9" s="109"/>
      <c r="BLD9" s="109"/>
      <c r="BLE9" s="109"/>
      <c r="BLF9" s="109"/>
      <c r="BLG9" s="109"/>
      <c r="BLH9" s="109"/>
      <c r="BLI9" s="109"/>
      <c r="BLJ9" s="109"/>
      <c r="BLK9" s="109"/>
      <c r="BLL9" s="109"/>
      <c r="BLM9" s="109"/>
      <c r="BLN9" s="109"/>
      <c r="BLO9" s="109"/>
      <c r="BLP9" s="109"/>
      <c r="BLQ9" s="109"/>
      <c r="BLR9" s="109"/>
      <c r="BLS9" s="109"/>
      <c r="BLT9" s="109"/>
      <c r="BLU9" s="109"/>
      <c r="BLV9" s="109"/>
      <c r="BLW9" s="109"/>
      <c r="BLX9" s="109"/>
      <c r="BLY9" s="109"/>
      <c r="BLZ9" s="109"/>
      <c r="BMA9" s="109"/>
      <c r="BMB9" s="109"/>
      <c r="BMC9" s="109"/>
      <c r="BMD9" s="109"/>
      <c r="BME9" s="109"/>
      <c r="BMF9" s="109"/>
      <c r="BMG9" s="109"/>
      <c r="BMH9" s="109"/>
      <c r="BMI9" s="109"/>
      <c r="BMJ9" s="109"/>
      <c r="BMK9" s="109"/>
      <c r="BML9" s="109"/>
      <c r="BMM9" s="109"/>
      <c r="BMN9" s="109"/>
      <c r="BMO9" s="109"/>
      <c r="BMP9" s="109"/>
      <c r="BMQ9" s="109"/>
      <c r="BMR9" s="109"/>
      <c r="BMS9" s="109"/>
      <c r="BMT9" s="109"/>
      <c r="BMU9" s="109"/>
      <c r="BMV9" s="109"/>
      <c r="BMW9" s="109"/>
      <c r="BMX9" s="109"/>
      <c r="BMY9" s="109"/>
      <c r="BMZ9" s="109"/>
      <c r="BNA9" s="109"/>
      <c r="BNB9" s="109"/>
      <c r="BNC9" s="109"/>
      <c r="BND9" s="109"/>
      <c r="BNE9" s="109"/>
      <c r="BNF9" s="109"/>
      <c r="BNG9" s="109"/>
      <c r="BNH9" s="109"/>
      <c r="BNI9" s="109"/>
      <c r="BNJ9" s="109"/>
      <c r="BNK9" s="109"/>
      <c r="BNL9" s="109"/>
      <c r="BNM9" s="109"/>
      <c r="BNN9" s="109"/>
      <c r="BNO9" s="109"/>
      <c r="BNP9" s="109"/>
      <c r="BNQ9" s="109"/>
      <c r="BNR9" s="109"/>
      <c r="BNS9" s="109"/>
      <c r="BNT9" s="109"/>
      <c r="BNU9" s="109"/>
      <c r="BNV9" s="109"/>
      <c r="BNW9" s="109"/>
      <c r="BNX9" s="109"/>
      <c r="BNY9" s="109"/>
      <c r="BNZ9" s="109"/>
      <c r="BOA9" s="109"/>
      <c r="BOB9" s="109"/>
      <c r="BOC9" s="109"/>
      <c r="BOD9" s="109"/>
      <c r="BOE9" s="109"/>
      <c r="BOF9" s="109"/>
      <c r="BOG9" s="109"/>
      <c r="BOH9" s="109"/>
      <c r="BOI9" s="109"/>
      <c r="BOJ9" s="109"/>
      <c r="BOK9" s="109"/>
      <c r="BOL9" s="109"/>
      <c r="BOM9" s="109"/>
      <c r="BON9" s="109"/>
      <c r="BOO9" s="109"/>
      <c r="BOP9" s="109"/>
      <c r="BOQ9" s="109"/>
      <c r="BOR9" s="109"/>
      <c r="BOS9" s="109"/>
      <c r="BOT9" s="109"/>
      <c r="BOU9" s="109"/>
      <c r="BOV9" s="109"/>
      <c r="BOW9" s="109"/>
      <c r="BOX9" s="109"/>
      <c r="BOY9" s="109"/>
      <c r="BOZ9" s="109"/>
      <c r="BPA9" s="109"/>
      <c r="BPB9" s="109"/>
      <c r="BPC9" s="109"/>
      <c r="BPD9" s="109"/>
      <c r="BPE9" s="109"/>
      <c r="BPF9" s="109"/>
      <c r="BPG9" s="109"/>
      <c r="BPH9" s="109"/>
      <c r="BPI9" s="109"/>
      <c r="BPJ9" s="109"/>
      <c r="BPK9" s="109"/>
      <c r="BPL9" s="109"/>
      <c r="BPM9" s="109"/>
      <c r="BPN9" s="109"/>
      <c r="BPO9" s="109"/>
      <c r="BPP9" s="109"/>
      <c r="BPQ9" s="109"/>
      <c r="BPR9" s="109"/>
      <c r="BPS9" s="109"/>
      <c r="BPT9" s="109"/>
      <c r="BPU9" s="109"/>
      <c r="BPV9" s="109"/>
      <c r="BPW9" s="109"/>
      <c r="BPX9" s="109"/>
      <c r="BPY9" s="109"/>
      <c r="BPZ9" s="109"/>
      <c r="BQA9" s="109"/>
      <c r="BQB9" s="109"/>
      <c r="BQC9" s="109"/>
      <c r="BQD9" s="109"/>
      <c r="BQE9" s="109"/>
      <c r="BQF9" s="109"/>
      <c r="BQG9" s="109"/>
      <c r="BQH9" s="109"/>
      <c r="BQI9" s="109"/>
      <c r="BQJ9" s="109"/>
      <c r="BQK9" s="109"/>
      <c r="BQL9" s="109"/>
      <c r="BQM9" s="109"/>
      <c r="BQN9" s="109"/>
      <c r="BQO9" s="109"/>
      <c r="BQP9" s="109"/>
      <c r="BQQ9" s="109"/>
      <c r="BQR9" s="109"/>
      <c r="BQS9" s="109"/>
      <c r="BQT9" s="109"/>
      <c r="BQU9" s="109"/>
      <c r="BQV9" s="109"/>
      <c r="BQW9" s="109"/>
      <c r="BQX9" s="109"/>
      <c r="BQY9" s="109"/>
      <c r="BQZ9" s="109"/>
      <c r="BRA9" s="109"/>
      <c r="BRB9" s="109"/>
      <c r="BRC9" s="109"/>
      <c r="BRD9" s="109"/>
      <c r="BRE9" s="109"/>
      <c r="BRF9" s="109"/>
      <c r="BRG9" s="109"/>
      <c r="BRH9" s="109"/>
      <c r="BRI9" s="109"/>
      <c r="BRJ9" s="109"/>
      <c r="BRK9" s="109"/>
      <c r="BRL9" s="109"/>
      <c r="BRM9" s="109"/>
      <c r="BRN9" s="109"/>
      <c r="BRO9" s="109"/>
      <c r="BRP9" s="109"/>
      <c r="BRQ9" s="109"/>
      <c r="BRR9" s="109"/>
      <c r="BRS9" s="109"/>
      <c r="BRT9" s="109"/>
      <c r="BRU9" s="109"/>
      <c r="BRV9" s="109"/>
      <c r="BRW9" s="109"/>
      <c r="BRX9" s="109"/>
      <c r="BRY9" s="109"/>
      <c r="BRZ9" s="109"/>
      <c r="BSA9" s="109"/>
      <c r="BSB9" s="109"/>
      <c r="BSC9" s="109"/>
      <c r="BSD9" s="109"/>
      <c r="BSE9" s="109"/>
      <c r="BSF9" s="109"/>
      <c r="BSG9" s="109"/>
      <c r="BSH9" s="109"/>
      <c r="BSI9" s="109"/>
      <c r="BSJ9" s="109"/>
      <c r="BSK9" s="109"/>
      <c r="BSL9" s="109"/>
      <c r="BSM9" s="109"/>
      <c r="BSN9" s="109"/>
      <c r="BSO9" s="109"/>
      <c r="BSP9" s="109"/>
      <c r="BSQ9" s="109"/>
      <c r="BSR9" s="109"/>
      <c r="BSS9" s="109"/>
      <c r="BST9" s="109"/>
      <c r="BSU9" s="109"/>
      <c r="BSV9" s="109"/>
      <c r="BSW9" s="109"/>
      <c r="BSX9" s="109"/>
      <c r="BSY9" s="109"/>
      <c r="BSZ9" s="109"/>
      <c r="BTA9" s="109"/>
      <c r="BTB9" s="109"/>
      <c r="BTC9" s="109"/>
      <c r="BTD9" s="109"/>
      <c r="BTE9" s="109"/>
      <c r="BTF9" s="109"/>
      <c r="BTG9" s="109"/>
      <c r="BTH9" s="109"/>
      <c r="BTI9" s="109"/>
      <c r="BTJ9" s="109"/>
      <c r="BTK9" s="109"/>
      <c r="BTL9" s="109"/>
      <c r="BTM9" s="109"/>
      <c r="BTN9" s="109"/>
      <c r="BTO9" s="109"/>
      <c r="BTP9" s="109"/>
      <c r="BTQ9" s="109"/>
      <c r="BTR9" s="109"/>
      <c r="BTS9" s="109"/>
      <c r="BTT9" s="109"/>
      <c r="BTU9" s="109"/>
      <c r="BTV9" s="109"/>
      <c r="BTW9" s="109"/>
      <c r="BTX9" s="109"/>
      <c r="BTY9" s="109"/>
      <c r="BTZ9" s="109"/>
      <c r="BUA9" s="109"/>
      <c r="BUB9" s="109"/>
      <c r="BUC9" s="109"/>
      <c r="BUD9" s="109"/>
      <c r="BUE9" s="109"/>
      <c r="BUF9" s="109"/>
      <c r="BUG9" s="109"/>
      <c r="BUH9" s="109"/>
      <c r="BUI9" s="109"/>
      <c r="BUJ9" s="109"/>
      <c r="BUK9" s="109"/>
      <c r="BUL9" s="109"/>
      <c r="BUM9" s="109"/>
      <c r="BUN9" s="109"/>
      <c r="BUO9" s="109"/>
      <c r="BUP9" s="109"/>
      <c r="BUQ9" s="109"/>
      <c r="BUR9" s="109"/>
      <c r="BUS9" s="109"/>
      <c r="BUT9" s="109"/>
      <c r="BUU9" s="109"/>
      <c r="BUV9" s="109"/>
      <c r="BUW9" s="109"/>
      <c r="BUX9" s="109"/>
      <c r="BUY9" s="109"/>
      <c r="BUZ9" s="109"/>
      <c r="BVA9" s="109"/>
      <c r="BVB9" s="109"/>
      <c r="BVC9" s="109"/>
      <c r="BVD9" s="109"/>
      <c r="BVE9" s="109"/>
      <c r="BVF9" s="109"/>
      <c r="BVG9" s="109"/>
      <c r="BVH9" s="109"/>
      <c r="BVI9" s="109"/>
      <c r="BVJ9" s="109"/>
      <c r="BVK9" s="109"/>
      <c r="BVL9" s="109"/>
      <c r="BVM9" s="109"/>
      <c r="BVN9" s="109"/>
      <c r="BVO9" s="109"/>
      <c r="BVP9" s="109"/>
      <c r="BVQ9" s="109"/>
      <c r="BVR9" s="109"/>
      <c r="BVS9" s="109"/>
      <c r="BVT9" s="109"/>
      <c r="BVU9" s="109"/>
      <c r="BVV9" s="109"/>
      <c r="BVW9" s="109"/>
      <c r="BVX9" s="109"/>
      <c r="BVY9" s="109"/>
      <c r="BVZ9" s="109"/>
      <c r="BWA9" s="109"/>
      <c r="BWB9" s="109"/>
      <c r="BWC9" s="109"/>
      <c r="BWD9" s="109"/>
      <c r="BWE9" s="109"/>
      <c r="BWF9" s="109"/>
      <c r="BWG9" s="109"/>
      <c r="BWH9" s="109"/>
      <c r="BWI9" s="109"/>
      <c r="BWJ9" s="109"/>
      <c r="BWK9" s="109"/>
      <c r="BWL9" s="109"/>
      <c r="BWM9" s="109"/>
      <c r="BWN9" s="109"/>
      <c r="BWO9" s="109"/>
      <c r="BWP9" s="109"/>
      <c r="BWQ9" s="109"/>
      <c r="BWR9" s="109"/>
      <c r="BWS9" s="109"/>
      <c r="BWT9" s="109"/>
      <c r="BWU9" s="109"/>
      <c r="BWV9" s="109"/>
      <c r="BWW9" s="109"/>
      <c r="BWX9" s="109"/>
      <c r="BWY9" s="109"/>
      <c r="BWZ9" s="109"/>
      <c r="BXA9" s="109"/>
      <c r="BXB9" s="109"/>
      <c r="BXC9" s="109"/>
      <c r="BXD9" s="109"/>
      <c r="BXE9" s="109"/>
      <c r="BXF9" s="109"/>
      <c r="BXG9" s="109"/>
      <c r="BXH9" s="109"/>
      <c r="BXI9" s="109"/>
      <c r="BXJ9" s="109"/>
      <c r="BXK9" s="109"/>
      <c r="BXL9" s="109"/>
      <c r="BXM9" s="109"/>
      <c r="BXN9" s="109"/>
      <c r="BXO9" s="109"/>
      <c r="BXP9" s="109"/>
      <c r="BXQ9" s="109"/>
      <c r="BXR9" s="109"/>
      <c r="BXS9" s="109"/>
      <c r="BXT9" s="109"/>
      <c r="BXU9" s="109"/>
      <c r="BXV9" s="109"/>
      <c r="BXW9" s="109"/>
      <c r="BXX9" s="109"/>
      <c r="BXY9" s="109"/>
      <c r="BXZ9" s="109"/>
      <c r="BYA9" s="109"/>
      <c r="BYB9" s="109"/>
      <c r="BYC9" s="109"/>
      <c r="BYD9" s="109"/>
      <c r="BYE9" s="109"/>
      <c r="BYF9" s="109"/>
      <c r="BYG9" s="109"/>
      <c r="BYH9" s="109"/>
      <c r="BYI9" s="109"/>
      <c r="BYJ9" s="109"/>
      <c r="BYK9" s="109"/>
      <c r="BYL9" s="109"/>
      <c r="BYM9" s="109"/>
      <c r="BYN9" s="109"/>
      <c r="BYO9" s="109"/>
      <c r="BYP9" s="109"/>
      <c r="BYQ9" s="109"/>
      <c r="BYR9" s="109"/>
      <c r="BYS9" s="109"/>
      <c r="BYT9" s="109"/>
      <c r="BYU9" s="109"/>
      <c r="BYV9" s="109"/>
      <c r="BYW9" s="109"/>
      <c r="BYX9" s="109"/>
      <c r="BYY9" s="109"/>
      <c r="BYZ9" s="109"/>
      <c r="BZA9" s="109"/>
      <c r="BZB9" s="109"/>
      <c r="BZC9" s="109"/>
      <c r="BZD9" s="109"/>
      <c r="BZE9" s="109"/>
      <c r="BZF9" s="109"/>
      <c r="BZG9" s="109"/>
      <c r="BZH9" s="109"/>
      <c r="BZI9" s="109"/>
      <c r="BZJ9" s="109"/>
      <c r="BZK9" s="109"/>
      <c r="BZL9" s="109"/>
      <c r="BZM9" s="109"/>
      <c r="BZN9" s="109"/>
      <c r="BZO9" s="109"/>
      <c r="BZP9" s="109"/>
      <c r="BZQ9" s="109"/>
      <c r="BZR9" s="109"/>
      <c r="BZS9" s="109"/>
      <c r="BZT9" s="109"/>
      <c r="BZU9" s="109"/>
      <c r="BZV9" s="109"/>
      <c r="BZW9" s="109"/>
      <c r="BZX9" s="109"/>
      <c r="BZY9" s="109"/>
      <c r="BZZ9" s="109"/>
      <c r="CAA9" s="109"/>
      <c r="CAB9" s="109"/>
      <c r="CAC9" s="109"/>
      <c r="CAD9" s="109"/>
      <c r="CAE9" s="109"/>
      <c r="CAF9" s="109"/>
      <c r="CAG9" s="109"/>
      <c r="CAH9" s="109"/>
      <c r="CAI9" s="109"/>
      <c r="CAJ9" s="109"/>
      <c r="CAK9" s="109"/>
      <c r="CAL9" s="109"/>
      <c r="CAM9" s="109"/>
      <c r="CAN9" s="109"/>
      <c r="CAO9" s="109"/>
      <c r="CAP9" s="109"/>
      <c r="CAQ9" s="109"/>
      <c r="CAR9" s="109"/>
      <c r="CAS9" s="109"/>
      <c r="CAT9" s="109"/>
      <c r="CAU9" s="109"/>
      <c r="CAV9" s="109"/>
      <c r="CAW9" s="109"/>
      <c r="CAX9" s="109"/>
      <c r="CAY9" s="109"/>
      <c r="CAZ9" s="109"/>
      <c r="CBA9" s="109"/>
      <c r="CBB9" s="109"/>
      <c r="CBC9" s="109"/>
      <c r="CBD9" s="109"/>
      <c r="CBE9" s="109"/>
      <c r="CBF9" s="109"/>
      <c r="CBG9" s="109"/>
      <c r="CBH9" s="109"/>
      <c r="CBI9" s="109"/>
      <c r="CBJ9" s="109"/>
      <c r="CBK9" s="109"/>
      <c r="CBL9" s="109"/>
      <c r="CBM9" s="109"/>
      <c r="CBN9" s="109"/>
      <c r="CBO9" s="109"/>
      <c r="CBP9" s="109"/>
      <c r="CBQ9" s="109"/>
      <c r="CBR9" s="109"/>
      <c r="CBS9" s="109"/>
      <c r="CBT9" s="109"/>
      <c r="CBU9" s="109"/>
      <c r="CBV9" s="109"/>
      <c r="CBW9" s="109"/>
      <c r="CBX9" s="109"/>
      <c r="CBY9" s="109"/>
      <c r="CBZ9" s="109"/>
      <c r="CCA9" s="109"/>
      <c r="CCB9" s="109"/>
      <c r="CCC9" s="109"/>
      <c r="CCD9" s="109"/>
      <c r="CCE9" s="109"/>
      <c r="CCF9" s="109"/>
      <c r="CCG9" s="109"/>
      <c r="CCH9" s="109"/>
      <c r="CCI9" s="109"/>
      <c r="CCJ9" s="109"/>
      <c r="CCK9" s="109"/>
      <c r="CCL9" s="109"/>
      <c r="CCM9" s="109"/>
      <c r="CCN9" s="109"/>
      <c r="CCO9" s="109"/>
      <c r="CCP9" s="109"/>
      <c r="CCQ9" s="109"/>
      <c r="CCR9" s="109"/>
      <c r="CCS9" s="109"/>
      <c r="CCT9" s="109"/>
      <c r="CCU9" s="109"/>
      <c r="CCV9" s="109"/>
      <c r="CCW9" s="109"/>
      <c r="CCX9" s="109"/>
      <c r="CCY9" s="109"/>
      <c r="CCZ9" s="109"/>
      <c r="CDA9" s="109"/>
      <c r="CDB9" s="109"/>
      <c r="CDC9" s="109"/>
      <c r="CDD9" s="109"/>
      <c r="CDE9" s="109"/>
      <c r="CDF9" s="109"/>
      <c r="CDG9" s="109"/>
      <c r="CDH9" s="109"/>
      <c r="CDI9" s="109"/>
      <c r="CDJ9" s="109"/>
      <c r="CDK9" s="109"/>
      <c r="CDL9" s="109"/>
      <c r="CDM9" s="109"/>
      <c r="CDN9" s="109"/>
      <c r="CDO9" s="109"/>
      <c r="CDP9" s="109"/>
      <c r="CDQ9" s="109"/>
      <c r="CDR9" s="109"/>
      <c r="CDS9" s="109"/>
      <c r="CDT9" s="109"/>
      <c r="CDU9" s="109"/>
      <c r="CDV9" s="109"/>
      <c r="CDW9" s="109"/>
      <c r="CDX9" s="109"/>
      <c r="CDY9" s="109"/>
      <c r="CDZ9" s="109"/>
      <c r="CEA9" s="109"/>
      <c r="CEB9" s="109"/>
      <c r="CEC9" s="109"/>
      <c r="CED9" s="109"/>
      <c r="CEE9" s="109"/>
      <c r="CEF9" s="109"/>
      <c r="CEG9" s="109"/>
      <c r="CEH9" s="109"/>
      <c r="CEI9" s="109"/>
      <c r="CEJ9" s="109"/>
      <c r="CEK9" s="109"/>
      <c r="CEL9" s="109"/>
      <c r="CEM9" s="109"/>
      <c r="CEN9" s="109"/>
      <c r="CEO9" s="109"/>
      <c r="CEP9" s="109"/>
      <c r="CEQ9" s="109"/>
      <c r="CER9" s="109"/>
      <c r="CES9" s="109"/>
      <c r="CET9" s="109"/>
      <c r="CEU9" s="109"/>
      <c r="CEV9" s="109"/>
      <c r="CEW9" s="109"/>
      <c r="CEX9" s="109"/>
      <c r="CEY9" s="109"/>
      <c r="CEZ9" s="109"/>
      <c r="CFA9" s="109"/>
      <c r="CFB9" s="109"/>
      <c r="CFC9" s="109"/>
      <c r="CFD9" s="109"/>
      <c r="CFE9" s="109"/>
      <c r="CFF9" s="109"/>
      <c r="CFG9" s="109"/>
      <c r="CFH9" s="109"/>
      <c r="CFI9" s="109"/>
      <c r="CFJ9" s="109"/>
      <c r="CFK9" s="109"/>
      <c r="CFL9" s="109"/>
      <c r="CFM9" s="109"/>
      <c r="CFN9" s="109"/>
      <c r="CFO9" s="109"/>
      <c r="CFP9" s="109"/>
      <c r="CFQ9" s="109"/>
      <c r="CFR9" s="109"/>
      <c r="CFS9" s="109"/>
      <c r="CFT9" s="109"/>
      <c r="CFU9" s="109"/>
      <c r="CFV9" s="109"/>
      <c r="CFW9" s="109"/>
      <c r="CFX9" s="109"/>
      <c r="CFY9" s="109"/>
      <c r="CFZ9" s="109"/>
      <c r="CGA9" s="109"/>
      <c r="CGB9" s="109"/>
      <c r="CGC9" s="109"/>
      <c r="CGD9" s="109"/>
      <c r="CGE9" s="109"/>
      <c r="CGF9" s="109"/>
      <c r="CGG9" s="109"/>
      <c r="CGH9" s="109"/>
      <c r="CGI9" s="109"/>
      <c r="CGJ9" s="109"/>
      <c r="CGK9" s="109"/>
      <c r="CGL9" s="109"/>
      <c r="CGM9" s="109"/>
      <c r="CGN9" s="109"/>
      <c r="CGO9" s="109"/>
      <c r="CGP9" s="109"/>
      <c r="CGQ9" s="109"/>
      <c r="CGR9" s="109"/>
      <c r="CGS9" s="109"/>
      <c r="CGT9" s="109"/>
      <c r="CGU9" s="109"/>
      <c r="CGV9" s="109"/>
      <c r="CGW9" s="109"/>
      <c r="CGX9" s="109"/>
      <c r="CGY9" s="109"/>
      <c r="CGZ9" s="109"/>
      <c r="CHA9" s="109"/>
      <c r="CHB9" s="109"/>
      <c r="CHC9" s="109"/>
      <c r="CHD9" s="109"/>
      <c r="CHE9" s="109"/>
      <c r="CHF9" s="109"/>
      <c r="CHG9" s="109"/>
      <c r="CHH9" s="109"/>
      <c r="CHI9" s="109"/>
      <c r="CHJ9" s="109"/>
      <c r="CHK9" s="109"/>
      <c r="CHL9" s="109"/>
      <c r="CHM9" s="109"/>
      <c r="CHN9" s="109"/>
      <c r="CHO9" s="109"/>
      <c r="CHP9" s="109"/>
      <c r="CHQ9" s="109"/>
      <c r="CHR9" s="109"/>
      <c r="CHS9" s="109"/>
      <c r="CHT9" s="109"/>
      <c r="CHU9" s="109"/>
      <c r="CHV9" s="109"/>
      <c r="CHW9" s="109"/>
      <c r="CHX9" s="109"/>
      <c r="CHY9" s="109"/>
      <c r="CHZ9" s="109"/>
      <c r="CIA9" s="109"/>
      <c r="CIB9" s="109"/>
      <c r="CIC9" s="109"/>
      <c r="CID9" s="109"/>
      <c r="CIE9" s="109"/>
      <c r="CIF9" s="109"/>
      <c r="CIG9" s="109"/>
      <c r="CIH9" s="109"/>
      <c r="CII9" s="109"/>
      <c r="CIJ9" s="109"/>
      <c r="CIK9" s="109"/>
      <c r="CIL9" s="109"/>
      <c r="CIM9" s="109"/>
      <c r="CIN9" s="109"/>
      <c r="CIO9" s="109"/>
      <c r="CIP9" s="109"/>
      <c r="CIQ9" s="109"/>
      <c r="CIR9" s="109"/>
      <c r="CIS9" s="109"/>
      <c r="CIT9" s="109"/>
      <c r="CIU9" s="109"/>
      <c r="CIV9" s="109"/>
      <c r="CIW9" s="109"/>
      <c r="CIX9" s="109"/>
      <c r="CIY9" s="109"/>
      <c r="CIZ9" s="109"/>
      <c r="CJA9" s="109"/>
      <c r="CJB9" s="109"/>
      <c r="CJC9" s="109"/>
      <c r="CJD9" s="109"/>
      <c r="CJE9" s="109"/>
      <c r="CJF9" s="109"/>
      <c r="CJG9" s="109"/>
      <c r="CJH9" s="109"/>
      <c r="CJI9" s="109"/>
      <c r="CJJ9" s="109"/>
      <c r="CJK9" s="109"/>
      <c r="CJL9" s="109"/>
      <c r="CJM9" s="109"/>
      <c r="CJN9" s="109"/>
      <c r="CJO9" s="109"/>
      <c r="CJP9" s="109"/>
      <c r="CJQ9" s="109"/>
      <c r="CJR9" s="109"/>
      <c r="CJS9" s="109"/>
      <c r="CJT9" s="109"/>
      <c r="CJU9" s="109"/>
      <c r="CJV9" s="109"/>
      <c r="CJW9" s="109"/>
      <c r="CJX9" s="109"/>
      <c r="CJY9" s="109"/>
      <c r="CJZ9" s="109"/>
      <c r="CKA9" s="109"/>
      <c r="CKB9" s="109"/>
      <c r="CKC9" s="109"/>
      <c r="CKD9" s="109"/>
      <c r="CKE9" s="109"/>
      <c r="CKF9" s="109"/>
      <c r="CKG9" s="109"/>
      <c r="CKH9" s="109"/>
      <c r="CKI9" s="109"/>
      <c r="CKJ9" s="109"/>
      <c r="CKK9" s="109"/>
      <c r="CKL9" s="109"/>
      <c r="CKM9" s="109"/>
      <c r="CKN9" s="109"/>
      <c r="CKO9" s="109"/>
      <c r="CKP9" s="109"/>
      <c r="CKQ9" s="109"/>
      <c r="CKR9" s="109"/>
      <c r="CKS9" s="109"/>
      <c r="CKT9" s="109"/>
      <c r="CKU9" s="109"/>
      <c r="CKV9" s="109"/>
      <c r="CKW9" s="109"/>
      <c r="CKX9" s="109"/>
      <c r="CKY9" s="109"/>
      <c r="CKZ9" s="109"/>
      <c r="CLA9" s="109"/>
      <c r="CLB9" s="109"/>
      <c r="CLC9" s="109"/>
      <c r="CLD9" s="109"/>
      <c r="CLE9" s="109"/>
      <c r="CLF9" s="109"/>
      <c r="CLG9" s="109"/>
      <c r="CLH9" s="109"/>
      <c r="CLI9" s="109"/>
      <c r="CLJ9" s="109"/>
      <c r="CLK9" s="109"/>
      <c r="CLL9" s="109"/>
      <c r="CLM9" s="109"/>
      <c r="CLN9" s="109"/>
      <c r="CLO9" s="109"/>
      <c r="CLP9" s="109"/>
      <c r="CLQ9" s="109"/>
      <c r="CLR9" s="109"/>
      <c r="CLS9" s="109"/>
      <c r="CLT9" s="109"/>
      <c r="CLU9" s="109"/>
      <c r="CLV9" s="109"/>
      <c r="CLW9" s="109"/>
      <c r="CLX9" s="109"/>
      <c r="CLY9" s="109"/>
      <c r="CLZ9" s="109"/>
      <c r="CMA9" s="109"/>
      <c r="CMB9" s="109"/>
      <c r="CMC9" s="109"/>
      <c r="CMD9" s="109"/>
      <c r="CME9" s="109"/>
      <c r="CMF9" s="109"/>
      <c r="CMG9" s="109"/>
      <c r="CMH9" s="109"/>
      <c r="CMI9" s="109"/>
      <c r="CMJ9" s="109"/>
      <c r="CMK9" s="109"/>
      <c r="CML9" s="109"/>
      <c r="CMM9" s="109"/>
      <c r="CMN9" s="109"/>
      <c r="CMO9" s="109"/>
      <c r="CMP9" s="109"/>
      <c r="CMQ9" s="109"/>
      <c r="CMR9" s="109"/>
      <c r="CMS9" s="109"/>
      <c r="CMT9" s="109"/>
      <c r="CMU9" s="109"/>
      <c r="CMV9" s="109"/>
      <c r="CMW9" s="109"/>
      <c r="CMX9" s="109"/>
      <c r="CMY9" s="109"/>
      <c r="CMZ9" s="109"/>
      <c r="CNA9" s="109"/>
      <c r="CNB9" s="109"/>
      <c r="CNC9" s="109"/>
      <c r="CND9" s="109"/>
      <c r="CNE9" s="109"/>
      <c r="CNF9" s="109"/>
      <c r="CNG9" s="109"/>
      <c r="CNH9" s="109"/>
      <c r="CNI9" s="109"/>
      <c r="CNJ9" s="109"/>
      <c r="CNK9" s="109"/>
      <c r="CNL9" s="109"/>
      <c r="CNM9" s="109"/>
      <c r="CNN9" s="109"/>
      <c r="CNO9" s="109"/>
      <c r="CNP9" s="109"/>
      <c r="CNQ9" s="109"/>
      <c r="CNR9" s="109"/>
      <c r="CNS9" s="109"/>
      <c r="CNT9" s="109"/>
      <c r="CNU9" s="109"/>
      <c r="CNV9" s="109"/>
      <c r="CNW9" s="109"/>
      <c r="CNX9" s="109"/>
      <c r="CNY9" s="109"/>
      <c r="CNZ9" s="109"/>
      <c r="COA9" s="109"/>
      <c r="COB9" s="109"/>
      <c r="COC9" s="109"/>
      <c r="COD9" s="109"/>
      <c r="COE9" s="109"/>
      <c r="COF9" s="109"/>
      <c r="COG9" s="109"/>
      <c r="COH9" s="109"/>
      <c r="COI9" s="109"/>
      <c r="COJ9" s="109"/>
      <c r="COK9" s="109"/>
      <c r="COL9" s="109"/>
      <c r="COM9" s="109"/>
      <c r="CON9" s="109"/>
      <c r="COO9" s="109"/>
      <c r="COP9" s="109"/>
      <c r="COQ9" s="109"/>
      <c r="COR9" s="109"/>
      <c r="COS9" s="109"/>
      <c r="COT9" s="109"/>
      <c r="COU9" s="109"/>
      <c r="COV9" s="109"/>
      <c r="COW9" s="109"/>
      <c r="COX9" s="109"/>
      <c r="COY9" s="109"/>
      <c r="COZ9" s="109"/>
      <c r="CPA9" s="109"/>
      <c r="CPB9" s="109"/>
      <c r="CPC9" s="109"/>
      <c r="CPD9" s="109"/>
      <c r="CPE9" s="109"/>
      <c r="CPF9" s="109"/>
      <c r="CPG9" s="109"/>
      <c r="CPH9" s="109"/>
      <c r="CPI9" s="109"/>
      <c r="CPJ9" s="109"/>
      <c r="CPK9" s="109"/>
      <c r="CPL9" s="109"/>
      <c r="CPM9" s="109"/>
      <c r="CPN9" s="109"/>
      <c r="CPO9" s="109"/>
      <c r="CPP9" s="109"/>
      <c r="CPQ9" s="109"/>
      <c r="CPR9" s="109"/>
      <c r="CPS9" s="109"/>
      <c r="CPT9" s="109"/>
      <c r="CPU9" s="109"/>
      <c r="CPV9" s="109"/>
      <c r="CPW9" s="109"/>
      <c r="CPX9" s="109"/>
      <c r="CPY9" s="109"/>
      <c r="CPZ9" s="109"/>
      <c r="CQA9" s="109"/>
      <c r="CQB9" s="109"/>
      <c r="CQC9" s="109"/>
      <c r="CQD9" s="109"/>
      <c r="CQE9" s="109"/>
      <c r="CQF9" s="109"/>
      <c r="CQG9" s="109"/>
      <c r="CQH9" s="109"/>
      <c r="CQI9" s="109"/>
      <c r="CQJ9" s="109"/>
      <c r="CQK9" s="109"/>
      <c r="CQL9" s="109"/>
      <c r="CQM9" s="109"/>
      <c r="CQN9" s="109"/>
      <c r="CQO9" s="109"/>
      <c r="CQP9" s="109"/>
      <c r="CQQ9" s="109"/>
      <c r="CQR9" s="109"/>
      <c r="CQS9" s="109"/>
      <c r="CQT9" s="109"/>
      <c r="CQU9" s="109"/>
      <c r="CQV9" s="109"/>
      <c r="CQW9" s="109"/>
      <c r="CQX9" s="109"/>
      <c r="CQY9" s="109"/>
      <c r="CQZ9" s="109"/>
      <c r="CRA9" s="109"/>
      <c r="CRB9" s="109"/>
      <c r="CRC9" s="109"/>
      <c r="CRD9" s="109"/>
      <c r="CRE9" s="109"/>
      <c r="CRF9" s="109"/>
      <c r="CRG9" s="109"/>
      <c r="CRH9" s="109"/>
      <c r="CRI9" s="109"/>
      <c r="CRJ9" s="109"/>
      <c r="CRK9" s="109"/>
      <c r="CRL9" s="109"/>
      <c r="CRM9" s="109"/>
      <c r="CRN9" s="109"/>
      <c r="CRO9" s="109"/>
      <c r="CRP9" s="109"/>
      <c r="CRQ9" s="109"/>
      <c r="CRR9" s="109"/>
      <c r="CRS9" s="109"/>
      <c r="CRT9" s="109"/>
      <c r="CRU9" s="109"/>
      <c r="CRV9" s="109"/>
      <c r="CRW9" s="109"/>
      <c r="CRX9" s="109"/>
      <c r="CRY9" s="109"/>
      <c r="CRZ9" s="109"/>
      <c r="CSA9" s="109"/>
      <c r="CSB9" s="109"/>
      <c r="CSC9" s="109"/>
      <c r="CSD9" s="109"/>
      <c r="CSE9" s="109"/>
      <c r="CSF9" s="109"/>
      <c r="CSG9" s="109"/>
      <c r="CSH9" s="109"/>
      <c r="CSI9" s="109"/>
      <c r="CSJ9" s="109"/>
      <c r="CSK9" s="109"/>
      <c r="CSL9" s="109"/>
      <c r="CSM9" s="109"/>
      <c r="CSN9" s="109"/>
      <c r="CSO9" s="109"/>
      <c r="CSP9" s="109"/>
      <c r="CSQ9" s="109"/>
      <c r="CSR9" s="109"/>
      <c r="CSS9" s="109"/>
      <c r="CST9" s="109"/>
      <c r="CSU9" s="109"/>
      <c r="CSV9" s="109"/>
      <c r="CSW9" s="109"/>
      <c r="CSX9" s="109"/>
      <c r="CSY9" s="109"/>
      <c r="CSZ9" s="109"/>
      <c r="CTA9" s="109"/>
      <c r="CTB9" s="109"/>
      <c r="CTC9" s="109"/>
      <c r="CTD9" s="109"/>
      <c r="CTE9" s="109"/>
      <c r="CTF9" s="109"/>
      <c r="CTG9" s="109"/>
      <c r="CTH9" s="109"/>
      <c r="CTI9" s="109"/>
      <c r="CTJ9" s="109"/>
      <c r="CTK9" s="109"/>
      <c r="CTL9" s="109"/>
      <c r="CTM9" s="109"/>
      <c r="CTN9" s="109"/>
      <c r="CTO9" s="109"/>
      <c r="CTP9" s="109"/>
      <c r="CTQ9" s="109"/>
      <c r="CTR9" s="109"/>
      <c r="CTS9" s="109"/>
      <c r="CTT9" s="109"/>
      <c r="CTU9" s="109"/>
      <c r="CTV9" s="109"/>
      <c r="CTW9" s="109"/>
      <c r="CTX9" s="109"/>
      <c r="CTY9" s="109"/>
      <c r="CTZ9" s="109"/>
      <c r="CUA9" s="109"/>
      <c r="CUB9" s="109"/>
      <c r="CUC9" s="109"/>
      <c r="CUD9" s="109"/>
      <c r="CUE9" s="109"/>
      <c r="CUF9" s="109"/>
      <c r="CUG9" s="109"/>
      <c r="CUH9" s="109"/>
      <c r="CUI9" s="109"/>
      <c r="CUJ9" s="109"/>
      <c r="CUK9" s="109"/>
      <c r="CUL9" s="109"/>
      <c r="CUM9" s="109"/>
      <c r="CUN9" s="109"/>
      <c r="CUO9" s="109"/>
      <c r="CUP9" s="109"/>
      <c r="CUQ9" s="109"/>
      <c r="CUR9" s="109"/>
      <c r="CUS9" s="109"/>
      <c r="CUT9" s="109"/>
      <c r="CUU9" s="109"/>
      <c r="CUV9" s="109"/>
      <c r="CUW9" s="109"/>
      <c r="CUX9" s="109"/>
      <c r="CUY9" s="109"/>
      <c r="CUZ9" s="109"/>
      <c r="CVA9" s="109"/>
      <c r="CVB9" s="109"/>
      <c r="CVC9" s="109"/>
      <c r="CVD9" s="109"/>
      <c r="CVE9" s="109"/>
      <c r="CVF9" s="109"/>
      <c r="CVG9" s="109"/>
      <c r="CVH9" s="109"/>
      <c r="CVI9" s="109"/>
      <c r="CVJ9" s="109"/>
      <c r="CVK9" s="109"/>
      <c r="CVL9" s="109"/>
      <c r="CVM9" s="109"/>
      <c r="CVN9" s="109"/>
      <c r="CVO9" s="109"/>
      <c r="CVP9" s="109"/>
      <c r="CVQ9" s="109"/>
      <c r="CVR9" s="109"/>
      <c r="CVS9" s="109"/>
      <c r="CVT9" s="109"/>
      <c r="CVU9" s="109"/>
      <c r="CVV9" s="109"/>
      <c r="CVW9" s="109"/>
      <c r="CVX9" s="109"/>
      <c r="CVY9" s="109"/>
      <c r="CVZ9" s="109"/>
      <c r="CWA9" s="109"/>
      <c r="CWB9" s="109"/>
      <c r="CWC9" s="109"/>
      <c r="CWD9" s="109"/>
      <c r="CWE9" s="109"/>
      <c r="CWF9" s="109"/>
      <c r="CWG9" s="109"/>
      <c r="CWH9" s="109"/>
      <c r="CWI9" s="109"/>
      <c r="CWJ9" s="109"/>
      <c r="CWK9" s="109"/>
      <c r="CWL9" s="109"/>
      <c r="CWM9" s="109"/>
      <c r="CWN9" s="109"/>
      <c r="CWO9" s="109"/>
      <c r="CWP9" s="109"/>
      <c r="CWQ9" s="109"/>
      <c r="CWR9" s="109"/>
      <c r="CWS9" s="109"/>
      <c r="CWT9" s="109"/>
      <c r="CWU9" s="109"/>
      <c r="CWV9" s="109"/>
      <c r="CWW9" s="109"/>
      <c r="CWX9" s="109"/>
      <c r="CWY9" s="109"/>
      <c r="CWZ9" s="109"/>
      <c r="CXA9" s="109"/>
      <c r="CXB9" s="109"/>
      <c r="CXC9" s="109"/>
      <c r="CXD9" s="109"/>
      <c r="CXE9" s="109"/>
      <c r="CXF9" s="109"/>
      <c r="CXG9" s="109"/>
      <c r="CXH9" s="109"/>
      <c r="CXI9" s="109"/>
      <c r="CXJ9" s="109"/>
      <c r="CXK9" s="109"/>
      <c r="CXL9" s="109"/>
      <c r="CXM9" s="109"/>
      <c r="CXN9" s="109"/>
      <c r="CXO9" s="109"/>
      <c r="CXP9" s="109"/>
      <c r="CXQ9" s="109"/>
      <c r="CXR9" s="109"/>
      <c r="CXS9" s="109"/>
      <c r="CXT9" s="109"/>
      <c r="CXU9" s="109"/>
      <c r="CXV9" s="109"/>
      <c r="CXW9" s="109"/>
      <c r="CXX9" s="109"/>
      <c r="CXY9" s="109"/>
      <c r="CXZ9" s="109"/>
      <c r="CYA9" s="109"/>
      <c r="CYB9" s="109"/>
      <c r="CYC9" s="109"/>
      <c r="CYD9" s="109"/>
      <c r="CYE9" s="109"/>
      <c r="CYF9" s="109"/>
      <c r="CYG9" s="109"/>
      <c r="CYH9" s="109"/>
      <c r="CYI9" s="109"/>
      <c r="CYJ9" s="109"/>
      <c r="CYK9" s="109"/>
      <c r="CYL9" s="109"/>
      <c r="CYM9" s="109"/>
      <c r="CYN9" s="109"/>
      <c r="CYO9" s="109"/>
      <c r="CYP9" s="109"/>
      <c r="CYQ9" s="109"/>
      <c r="CYR9" s="109"/>
      <c r="CYS9" s="109"/>
      <c r="CYT9" s="109"/>
      <c r="CYU9" s="109"/>
      <c r="CYV9" s="109"/>
      <c r="CYW9" s="109"/>
      <c r="CYX9" s="109"/>
      <c r="CYY9" s="109"/>
      <c r="CYZ9" s="109"/>
      <c r="CZA9" s="109"/>
      <c r="CZB9" s="109"/>
      <c r="CZC9" s="109"/>
      <c r="CZD9" s="109"/>
      <c r="CZE9" s="109"/>
      <c r="CZF9" s="109"/>
      <c r="CZG9" s="109"/>
      <c r="CZH9" s="109"/>
      <c r="CZI9" s="109"/>
      <c r="CZJ9" s="109"/>
      <c r="CZK9" s="109"/>
      <c r="CZL9" s="109"/>
      <c r="CZM9" s="109"/>
      <c r="CZN9" s="109"/>
      <c r="CZO9" s="109"/>
      <c r="CZP9" s="109"/>
      <c r="CZQ9" s="109"/>
      <c r="CZR9" s="109"/>
      <c r="CZS9" s="109"/>
      <c r="CZT9" s="109"/>
      <c r="CZU9" s="109"/>
      <c r="CZV9" s="109"/>
      <c r="CZW9" s="109"/>
      <c r="CZX9" s="109"/>
      <c r="CZY9" s="109"/>
      <c r="CZZ9" s="109"/>
      <c r="DAA9" s="109"/>
      <c r="DAB9" s="109"/>
      <c r="DAC9" s="109"/>
      <c r="DAD9" s="109"/>
      <c r="DAE9" s="109"/>
      <c r="DAF9" s="109"/>
      <c r="DAG9" s="109"/>
      <c r="DAH9" s="109"/>
      <c r="DAI9" s="109"/>
      <c r="DAJ9" s="109"/>
      <c r="DAK9" s="109"/>
      <c r="DAL9" s="109"/>
      <c r="DAM9" s="109"/>
      <c r="DAN9" s="109"/>
      <c r="DAO9" s="109"/>
      <c r="DAP9" s="109"/>
      <c r="DAQ9" s="109"/>
      <c r="DAR9" s="109"/>
      <c r="DAS9" s="109"/>
      <c r="DAT9" s="109"/>
      <c r="DAU9" s="109"/>
      <c r="DAV9" s="109"/>
      <c r="DAW9" s="109"/>
      <c r="DAX9" s="109"/>
      <c r="DAY9" s="109"/>
      <c r="DAZ9" s="109"/>
      <c r="DBA9" s="109"/>
      <c r="DBB9" s="109"/>
      <c r="DBC9" s="109"/>
      <c r="DBD9" s="109"/>
      <c r="DBE9" s="109"/>
      <c r="DBF9" s="109"/>
      <c r="DBG9" s="109"/>
      <c r="DBH9" s="109"/>
      <c r="DBI9" s="109"/>
      <c r="DBJ9" s="109"/>
      <c r="DBK9" s="109"/>
      <c r="DBL9" s="109"/>
      <c r="DBM9" s="109"/>
      <c r="DBN9" s="109"/>
      <c r="DBO9" s="109"/>
      <c r="DBP9" s="109"/>
      <c r="DBQ9" s="109"/>
      <c r="DBR9" s="109"/>
      <c r="DBS9" s="109"/>
      <c r="DBT9" s="109"/>
      <c r="DBU9" s="109"/>
      <c r="DBV9" s="109"/>
      <c r="DBW9" s="109"/>
      <c r="DBX9" s="109"/>
      <c r="DBY9" s="109"/>
      <c r="DBZ9" s="109"/>
      <c r="DCA9" s="109"/>
      <c r="DCB9" s="109"/>
      <c r="DCC9" s="109"/>
      <c r="DCD9" s="109"/>
      <c r="DCE9" s="109"/>
      <c r="DCF9" s="109"/>
      <c r="DCG9" s="109"/>
      <c r="DCH9" s="109"/>
      <c r="DCI9" s="109"/>
      <c r="DCJ9" s="109"/>
      <c r="DCK9" s="109"/>
      <c r="DCL9" s="109"/>
      <c r="DCM9" s="109"/>
      <c r="DCN9" s="109"/>
      <c r="DCO9" s="109"/>
      <c r="DCP9" s="109"/>
      <c r="DCQ9" s="109"/>
      <c r="DCR9" s="109"/>
      <c r="DCS9" s="109"/>
      <c r="DCT9" s="109"/>
      <c r="DCU9" s="109"/>
      <c r="DCV9" s="109"/>
      <c r="DCW9" s="109"/>
      <c r="DCX9" s="109"/>
      <c r="DCY9" s="109"/>
      <c r="DCZ9" s="109"/>
      <c r="DDA9" s="109"/>
      <c r="DDB9" s="109"/>
      <c r="DDC9" s="109"/>
      <c r="DDD9" s="109"/>
      <c r="DDE9" s="109"/>
      <c r="DDF9" s="109"/>
      <c r="DDG9" s="109"/>
      <c r="DDH9" s="109"/>
      <c r="DDI9" s="109"/>
      <c r="DDJ9" s="109"/>
      <c r="DDK9" s="109"/>
      <c r="DDL9" s="109"/>
      <c r="DDM9" s="109"/>
      <c r="DDN9" s="109"/>
      <c r="DDO9" s="109"/>
      <c r="DDP9" s="109"/>
      <c r="DDQ9" s="109"/>
      <c r="DDR9" s="109"/>
      <c r="DDS9" s="109"/>
      <c r="DDT9" s="109"/>
      <c r="DDU9" s="109"/>
      <c r="DDV9" s="109"/>
      <c r="DDW9" s="109"/>
      <c r="DDX9" s="109"/>
      <c r="DDY9" s="109"/>
      <c r="DDZ9" s="109"/>
      <c r="DEA9" s="109"/>
      <c r="DEB9" s="109"/>
      <c r="DEC9" s="109"/>
      <c r="DED9" s="109"/>
      <c r="DEE9" s="109"/>
      <c r="DEF9" s="109"/>
      <c r="DEG9" s="109"/>
      <c r="DEH9" s="109"/>
      <c r="DEI9" s="109"/>
      <c r="DEJ9" s="109"/>
      <c r="DEK9" s="109"/>
      <c r="DEL9" s="109"/>
      <c r="DEM9" s="109"/>
      <c r="DEN9" s="109"/>
      <c r="DEO9" s="109"/>
      <c r="DEP9" s="109"/>
      <c r="DEQ9" s="109"/>
      <c r="DER9" s="109"/>
      <c r="DES9" s="109"/>
      <c r="DET9" s="109"/>
      <c r="DEU9" s="109"/>
      <c r="DEV9" s="109"/>
      <c r="DEW9" s="109"/>
      <c r="DEX9" s="109"/>
      <c r="DEY9" s="109"/>
      <c r="DEZ9" s="109"/>
      <c r="DFA9" s="109"/>
      <c r="DFB9" s="109"/>
      <c r="DFC9" s="109"/>
      <c r="DFD9" s="109"/>
      <c r="DFE9" s="109"/>
      <c r="DFF9" s="109"/>
      <c r="DFG9" s="109"/>
      <c r="DFH9" s="109"/>
      <c r="DFI9" s="109"/>
      <c r="DFJ9" s="109"/>
      <c r="DFK9" s="109"/>
      <c r="DFL9" s="109"/>
      <c r="DFM9" s="109"/>
      <c r="DFN9" s="109"/>
      <c r="DFO9" s="109"/>
      <c r="DFP9" s="109"/>
      <c r="DFQ9" s="109"/>
      <c r="DFR9" s="109"/>
      <c r="DFS9" s="109"/>
      <c r="DFT9" s="109"/>
      <c r="DFU9" s="109"/>
      <c r="DFV9" s="109"/>
      <c r="DFW9" s="109"/>
      <c r="DFX9" s="109"/>
      <c r="DFY9" s="109"/>
      <c r="DFZ9" s="109"/>
      <c r="DGA9" s="109"/>
      <c r="DGB9" s="109"/>
      <c r="DGC9" s="109"/>
      <c r="DGD9" s="109"/>
      <c r="DGE9" s="109"/>
      <c r="DGF9" s="109"/>
      <c r="DGG9" s="109"/>
      <c r="DGH9" s="109"/>
      <c r="DGI9" s="109"/>
      <c r="DGJ9" s="109"/>
      <c r="DGK9" s="109"/>
      <c r="DGL9" s="109"/>
      <c r="DGM9" s="109"/>
      <c r="DGN9" s="109"/>
      <c r="DGO9" s="109"/>
      <c r="DGP9" s="109"/>
      <c r="DGQ9" s="109"/>
      <c r="DGR9" s="109"/>
      <c r="DGS9" s="109"/>
      <c r="DGT9" s="109"/>
      <c r="DGU9" s="109"/>
      <c r="DGV9" s="109"/>
      <c r="DGW9" s="109"/>
      <c r="DGX9" s="109"/>
      <c r="DGY9" s="109"/>
      <c r="DGZ9" s="109"/>
      <c r="DHA9" s="109"/>
      <c r="DHB9" s="109"/>
      <c r="DHC9" s="109"/>
      <c r="DHD9" s="109"/>
      <c r="DHE9" s="109"/>
      <c r="DHF9" s="109"/>
      <c r="DHG9" s="109"/>
      <c r="DHH9" s="109"/>
      <c r="DHI9" s="109"/>
      <c r="DHJ9" s="109"/>
      <c r="DHK9" s="109"/>
      <c r="DHL9" s="109"/>
      <c r="DHM9" s="109"/>
      <c r="DHN9" s="109"/>
      <c r="DHO9" s="109"/>
      <c r="DHP9" s="109"/>
      <c r="DHQ9" s="109"/>
      <c r="DHR9" s="109"/>
      <c r="DHS9" s="109"/>
      <c r="DHT9" s="109"/>
      <c r="DHU9" s="109"/>
      <c r="DHV9" s="109"/>
      <c r="DHW9" s="109"/>
      <c r="DHX9" s="109"/>
      <c r="DHY9" s="109"/>
      <c r="DHZ9" s="109"/>
      <c r="DIA9" s="109"/>
      <c r="DIB9" s="109"/>
      <c r="DIC9" s="109"/>
      <c r="DID9" s="109"/>
      <c r="DIE9" s="109"/>
      <c r="DIF9" s="109"/>
      <c r="DIG9" s="109"/>
      <c r="DIH9" s="109"/>
      <c r="DII9" s="109"/>
      <c r="DIJ9" s="109"/>
      <c r="DIK9" s="109"/>
      <c r="DIL9" s="109"/>
      <c r="DIM9" s="109"/>
      <c r="DIN9" s="109"/>
      <c r="DIO9" s="109"/>
      <c r="DIP9" s="109"/>
      <c r="DIQ9" s="109"/>
      <c r="DIR9" s="109"/>
      <c r="DIS9" s="109"/>
      <c r="DIT9" s="109"/>
      <c r="DIU9" s="109"/>
      <c r="DIV9" s="109"/>
      <c r="DIW9" s="109"/>
      <c r="DIX9" s="109"/>
      <c r="DIY9" s="109"/>
      <c r="DIZ9" s="109"/>
      <c r="DJA9" s="109"/>
      <c r="DJB9" s="109"/>
      <c r="DJC9" s="109"/>
      <c r="DJD9" s="109"/>
      <c r="DJE9" s="109"/>
      <c r="DJF9" s="109"/>
      <c r="DJG9" s="109"/>
      <c r="DJH9" s="109"/>
      <c r="DJI9" s="109"/>
      <c r="DJJ9" s="109"/>
      <c r="DJK9" s="109"/>
      <c r="DJL9" s="109"/>
      <c r="DJM9" s="109"/>
      <c r="DJN9" s="109"/>
      <c r="DJO9" s="109"/>
      <c r="DJP9" s="109"/>
      <c r="DJQ9" s="109"/>
      <c r="DJR9" s="109"/>
      <c r="DJS9" s="109"/>
      <c r="DJT9" s="109"/>
      <c r="DJU9" s="109"/>
      <c r="DJV9" s="109"/>
      <c r="DJW9" s="109"/>
      <c r="DJX9" s="109"/>
      <c r="DJY9" s="109"/>
      <c r="DJZ9" s="109"/>
      <c r="DKA9" s="109"/>
      <c r="DKB9" s="109"/>
      <c r="DKC9" s="109"/>
      <c r="DKD9" s="109"/>
      <c r="DKE9" s="109"/>
      <c r="DKF9" s="109"/>
      <c r="DKG9" s="109"/>
      <c r="DKH9" s="109"/>
      <c r="DKI9" s="109"/>
      <c r="DKJ9" s="109"/>
      <c r="DKK9" s="109"/>
      <c r="DKL9" s="109"/>
      <c r="DKM9" s="109"/>
      <c r="DKN9" s="109"/>
      <c r="DKO9" s="109"/>
      <c r="DKP9" s="109"/>
      <c r="DKQ9" s="109"/>
      <c r="DKR9" s="109"/>
      <c r="DKS9" s="109"/>
      <c r="DKT9" s="109"/>
      <c r="DKU9" s="109"/>
      <c r="DKV9" s="109"/>
      <c r="DKW9" s="109"/>
      <c r="DKX9" s="109"/>
      <c r="DKY9" s="109"/>
      <c r="DKZ9" s="109"/>
      <c r="DLA9" s="109"/>
      <c r="DLB9" s="109"/>
      <c r="DLC9" s="109"/>
      <c r="DLD9" s="109"/>
      <c r="DLE9" s="109"/>
      <c r="DLF9" s="109"/>
      <c r="DLG9" s="109"/>
      <c r="DLH9" s="109"/>
      <c r="DLI9" s="109"/>
      <c r="DLJ9" s="109"/>
      <c r="DLK9" s="109"/>
      <c r="DLL9" s="109"/>
      <c r="DLM9" s="109"/>
      <c r="DLN9" s="109"/>
      <c r="DLO9" s="109"/>
      <c r="DLP9" s="109"/>
      <c r="DLQ9" s="109"/>
      <c r="DLR9" s="109"/>
      <c r="DLS9" s="109"/>
      <c r="DLT9" s="109"/>
      <c r="DLU9" s="109"/>
      <c r="DLV9" s="109"/>
      <c r="DLW9" s="109"/>
      <c r="DLX9" s="109"/>
      <c r="DLY9" s="109"/>
      <c r="DLZ9" s="109"/>
      <c r="DMA9" s="109"/>
      <c r="DMB9" s="109"/>
      <c r="DMC9" s="109"/>
      <c r="DMD9" s="109"/>
      <c r="DME9" s="109"/>
      <c r="DMF9" s="109"/>
      <c r="DMG9" s="109"/>
      <c r="DMH9" s="109"/>
      <c r="DMI9" s="109"/>
      <c r="DMJ9" s="109"/>
      <c r="DMK9" s="109"/>
      <c r="DML9" s="109"/>
      <c r="DMM9" s="109"/>
      <c r="DMN9" s="109"/>
      <c r="DMO9" s="109"/>
      <c r="DMP9" s="109"/>
      <c r="DMQ9" s="109"/>
      <c r="DMR9" s="109"/>
      <c r="DMS9" s="109"/>
      <c r="DMT9" s="109"/>
      <c r="DMU9" s="109"/>
      <c r="DMV9" s="109"/>
      <c r="DMW9" s="109"/>
      <c r="DMX9" s="109"/>
      <c r="DMY9" s="109"/>
      <c r="DMZ9" s="109"/>
      <c r="DNA9" s="109"/>
      <c r="DNB9" s="109"/>
      <c r="DNC9" s="109"/>
      <c r="DND9" s="109"/>
      <c r="DNE9" s="109"/>
      <c r="DNF9" s="109"/>
      <c r="DNG9" s="109"/>
      <c r="DNH9" s="109"/>
      <c r="DNI9" s="109"/>
      <c r="DNJ9" s="109"/>
      <c r="DNK9" s="109"/>
      <c r="DNL9" s="109"/>
      <c r="DNM9" s="109"/>
      <c r="DNN9" s="109"/>
      <c r="DNO9" s="109"/>
      <c r="DNP9" s="109"/>
      <c r="DNQ9" s="109"/>
      <c r="DNR9" s="109"/>
      <c r="DNS9" s="109"/>
      <c r="DNT9" s="109"/>
      <c r="DNU9" s="109"/>
      <c r="DNV9" s="109"/>
      <c r="DNW9" s="109"/>
      <c r="DNX9" s="109"/>
      <c r="DNY9" s="109"/>
      <c r="DNZ9" s="109"/>
      <c r="DOA9" s="109"/>
      <c r="DOB9" s="109"/>
      <c r="DOC9" s="109"/>
      <c r="DOD9" s="109"/>
      <c r="DOE9" s="109"/>
      <c r="DOF9" s="109"/>
      <c r="DOG9" s="109"/>
      <c r="DOH9" s="109"/>
      <c r="DOI9" s="109"/>
      <c r="DOJ9" s="109"/>
      <c r="DOK9" s="109"/>
      <c r="DOL9" s="109"/>
      <c r="DOM9" s="109"/>
      <c r="DON9" s="109"/>
      <c r="DOO9" s="109"/>
      <c r="DOP9" s="109"/>
      <c r="DOQ9" s="109"/>
      <c r="DOR9" s="109"/>
      <c r="DOS9" s="109"/>
      <c r="DOT9" s="109"/>
      <c r="DOU9" s="109"/>
      <c r="DOV9" s="109"/>
      <c r="DOW9" s="109"/>
      <c r="DOX9" s="109"/>
      <c r="DOY9" s="109"/>
      <c r="DOZ9" s="109"/>
      <c r="DPA9" s="109"/>
      <c r="DPB9" s="109"/>
      <c r="DPC9" s="109"/>
      <c r="DPD9" s="109"/>
      <c r="DPE9" s="109"/>
      <c r="DPF9" s="109"/>
      <c r="DPG9" s="109"/>
      <c r="DPH9" s="109"/>
      <c r="DPI9" s="109"/>
      <c r="DPJ9" s="109"/>
      <c r="DPK9" s="109"/>
      <c r="DPL9" s="109"/>
      <c r="DPM9" s="109"/>
      <c r="DPN9" s="109"/>
      <c r="DPO9" s="109"/>
      <c r="DPP9" s="109"/>
      <c r="DPQ9" s="109"/>
      <c r="DPR9" s="109"/>
      <c r="DPS9" s="109"/>
      <c r="DPT9" s="109"/>
      <c r="DPU9" s="109"/>
      <c r="DPV9" s="109"/>
      <c r="DPW9" s="109"/>
      <c r="DPX9" s="109"/>
      <c r="DPY9" s="109"/>
      <c r="DPZ9" s="109"/>
      <c r="DQA9" s="109"/>
      <c r="DQB9" s="109"/>
      <c r="DQC9" s="109"/>
      <c r="DQD9" s="109"/>
      <c r="DQE9" s="109"/>
      <c r="DQF9" s="109"/>
      <c r="DQG9" s="109"/>
      <c r="DQH9" s="109"/>
      <c r="DQI9" s="109"/>
      <c r="DQJ9" s="109"/>
      <c r="DQK9" s="109"/>
      <c r="DQL9" s="109"/>
      <c r="DQM9" s="109"/>
      <c r="DQN9" s="109"/>
      <c r="DQO9" s="109"/>
      <c r="DQP9" s="109"/>
      <c r="DQQ9" s="109"/>
      <c r="DQR9" s="109"/>
      <c r="DQS9" s="109"/>
      <c r="DQT9" s="109"/>
      <c r="DQU9" s="109"/>
      <c r="DQV9" s="109"/>
      <c r="DQW9" s="109"/>
      <c r="DQX9" s="109"/>
      <c r="DQY9" s="109"/>
      <c r="DQZ9" s="109"/>
      <c r="DRA9" s="109"/>
      <c r="DRB9" s="109"/>
      <c r="DRC9" s="109"/>
      <c r="DRD9" s="109"/>
      <c r="DRE9" s="109"/>
      <c r="DRF9" s="109"/>
      <c r="DRG9" s="109"/>
      <c r="DRH9" s="109"/>
      <c r="DRI9" s="109"/>
      <c r="DRJ9" s="109"/>
      <c r="DRK9" s="109"/>
      <c r="DRL9" s="109"/>
      <c r="DRM9" s="109"/>
      <c r="DRN9" s="109"/>
      <c r="DRO9" s="109"/>
      <c r="DRP9" s="109"/>
      <c r="DRQ9" s="109"/>
      <c r="DRR9" s="109"/>
      <c r="DRS9" s="109"/>
      <c r="DRT9" s="109"/>
      <c r="DRU9" s="109"/>
      <c r="DRV9" s="109"/>
      <c r="DRW9" s="109"/>
      <c r="DRX9" s="109"/>
      <c r="DRY9" s="109"/>
      <c r="DRZ9" s="109"/>
      <c r="DSA9" s="109"/>
      <c r="DSB9" s="109"/>
      <c r="DSC9" s="109"/>
      <c r="DSD9" s="109"/>
      <c r="DSE9" s="109"/>
      <c r="DSF9" s="109"/>
      <c r="DSG9" s="109"/>
      <c r="DSH9" s="109"/>
      <c r="DSI9" s="109"/>
      <c r="DSJ9" s="109"/>
      <c r="DSK9" s="109"/>
      <c r="DSL9" s="109"/>
      <c r="DSM9" s="109"/>
      <c r="DSN9" s="109"/>
      <c r="DSO9" s="109"/>
      <c r="DSP9" s="109"/>
      <c r="DSQ9" s="109"/>
      <c r="DSR9" s="109"/>
      <c r="DSS9" s="109"/>
      <c r="DST9" s="109"/>
      <c r="DSU9" s="109"/>
      <c r="DSV9" s="109"/>
      <c r="DSW9" s="109"/>
      <c r="DSX9" s="109"/>
      <c r="DSY9" s="109"/>
      <c r="DSZ9" s="109"/>
      <c r="DTA9" s="109"/>
      <c r="DTB9" s="109"/>
      <c r="DTC9" s="109"/>
      <c r="DTD9" s="109"/>
      <c r="DTE9" s="109"/>
      <c r="DTF9" s="109"/>
      <c r="DTG9" s="109"/>
      <c r="DTH9" s="109"/>
      <c r="DTI9" s="109"/>
      <c r="DTJ9" s="109"/>
      <c r="DTK9" s="109"/>
      <c r="DTL9" s="109"/>
      <c r="DTM9" s="109"/>
      <c r="DTN9" s="109"/>
      <c r="DTO9" s="109"/>
      <c r="DTP9" s="109"/>
      <c r="DTQ9" s="109"/>
      <c r="DTR9" s="109"/>
      <c r="DTS9" s="109"/>
      <c r="DTT9" s="109"/>
      <c r="DTU9" s="109"/>
      <c r="DTV9" s="109"/>
      <c r="DTW9" s="109"/>
      <c r="DTX9" s="109"/>
      <c r="DTY9" s="109"/>
      <c r="DTZ9" s="109"/>
      <c r="DUA9" s="109"/>
      <c r="DUB9" s="109"/>
      <c r="DUC9" s="109"/>
      <c r="DUD9" s="109"/>
      <c r="DUE9" s="109"/>
      <c r="DUF9" s="109"/>
      <c r="DUG9" s="109"/>
      <c r="DUH9" s="109"/>
      <c r="DUI9" s="109"/>
      <c r="DUJ9" s="109"/>
      <c r="DUK9" s="109"/>
      <c r="DUL9" s="109"/>
      <c r="DUM9" s="109"/>
      <c r="DUN9" s="109"/>
      <c r="DUO9" s="109"/>
      <c r="DUP9" s="109"/>
      <c r="DUQ9" s="109"/>
      <c r="DUR9" s="109"/>
      <c r="DUS9" s="109"/>
      <c r="DUT9" s="109"/>
      <c r="DUU9" s="109"/>
      <c r="DUV9" s="109"/>
      <c r="DUW9" s="109"/>
      <c r="DUX9" s="109"/>
      <c r="DUY9" s="109"/>
      <c r="DUZ9" s="109"/>
      <c r="DVA9" s="109"/>
      <c r="DVB9" s="109"/>
      <c r="DVC9" s="109"/>
      <c r="DVD9" s="109"/>
      <c r="DVE9" s="109"/>
      <c r="DVF9" s="109"/>
      <c r="DVG9" s="109"/>
      <c r="DVH9" s="109"/>
      <c r="DVI9" s="109"/>
      <c r="DVJ9" s="109"/>
      <c r="DVK9" s="109"/>
      <c r="DVL9" s="109"/>
      <c r="DVM9" s="109"/>
      <c r="DVN9" s="109"/>
      <c r="DVO9" s="109"/>
      <c r="DVP9" s="109"/>
      <c r="DVQ9" s="109"/>
      <c r="DVR9" s="109"/>
      <c r="DVS9" s="109"/>
      <c r="DVT9" s="109"/>
      <c r="DVU9" s="109"/>
      <c r="DVV9" s="109"/>
      <c r="DVW9" s="109"/>
      <c r="DVX9" s="109"/>
      <c r="DVY9" s="109"/>
      <c r="DVZ9" s="109"/>
      <c r="DWA9" s="109"/>
      <c r="DWB9" s="109"/>
      <c r="DWC9" s="109"/>
      <c r="DWD9" s="109"/>
      <c r="DWE9" s="109"/>
      <c r="DWF9" s="109"/>
      <c r="DWG9" s="109"/>
      <c r="DWH9" s="109"/>
      <c r="DWI9" s="109"/>
      <c r="DWJ9" s="109"/>
      <c r="DWK9" s="109"/>
      <c r="DWL9" s="109"/>
      <c r="DWM9" s="109"/>
      <c r="DWN9" s="109"/>
      <c r="DWO9" s="109"/>
      <c r="DWP9" s="109"/>
      <c r="DWQ9" s="109"/>
      <c r="DWR9" s="109"/>
      <c r="DWS9" s="109"/>
      <c r="DWT9" s="109"/>
      <c r="DWU9" s="109"/>
      <c r="DWV9" s="109"/>
      <c r="DWW9" s="109"/>
      <c r="DWX9" s="109"/>
      <c r="DWY9" s="109"/>
      <c r="DWZ9" s="109"/>
      <c r="DXA9" s="109"/>
      <c r="DXB9" s="109"/>
      <c r="DXC9" s="109"/>
      <c r="DXD9" s="109"/>
      <c r="DXE9" s="109"/>
      <c r="DXF9" s="109"/>
      <c r="DXG9" s="109"/>
      <c r="DXH9" s="109"/>
      <c r="DXI9" s="109"/>
      <c r="DXJ9" s="109"/>
      <c r="DXK9" s="109"/>
      <c r="DXL9" s="109"/>
      <c r="DXM9" s="109"/>
      <c r="DXN9" s="109"/>
      <c r="DXO9" s="109"/>
      <c r="DXP9" s="109"/>
      <c r="DXQ9" s="109"/>
      <c r="DXR9" s="109"/>
      <c r="DXS9" s="109"/>
      <c r="DXT9" s="109"/>
      <c r="DXU9" s="109"/>
      <c r="DXV9" s="109"/>
      <c r="DXW9" s="109"/>
      <c r="DXX9" s="109"/>
      <c r="DXY9" s="109"/>
      <c r="DXZ9" s="109"/>
      <c r="DYA9" s="109"/>
      <c r="DYB9" s="109"/>
      <c r="DYC9" s="109"/>
      <c r="DYD9" s="109"/>
      <c r="DYE9" s="109"/>
      <c r="DYF9" s="109"/>
      <c r="DYG9" s="109"/>
      <c r="DYH9" s="109"/>
      <c r="DYI9" s="109"/>
      <c r="DYJ9" s="109"/>
      <c r="DYK9" s="109"/>
      <c r="DYL9" s="109"/>
      <c r="DYM9" s="109"/>
      <c r="DYN9" s="109"/>
      <c r="DYO9" s="109"/>
      <c r="DYP9" s="109"/>
      <c r="DYQ9" s="109"/>
      <c r="DYR9" s="109"/>
      <c r="DYS9" s="109"/>
      <c r="DYT9" s="109"/>
      <c r="DYU9" s="109"/>
      <c r="DYV9" s="109"/>
      <c r="DYW9" s="109"/>
      <c r="DYX9" s="109"/>
      <c r="DYY9" s="109"/>
      <c r="DYZ9" s="109"/>
      <c r="DZA9" s="109"/>
      <c r="DZB9" s="109"/>
      <c r="DZC9" s="109"/>
      <c r="DZD9" s="109"/>
      <c r="DZE9" s="109"/>
      <c r="DZF9" s="109"/>
      <c r="DZG9" s="109"/>
      <c r="DZH9" s="109"/>
      <c r="DZI9" s="109"/>
      <c r="DZJ9" s="109"/>
      <c r="DZK9" s="109"/>
      <c r="DZL9" s="109"/>
      <c r="DZM9" s="109"/>
      <c r="DZN9" s="109"/>
      <c r="DZO9" s="109"/>
      <c r="DZP9" s="109"/>
      <c r="DZQ9" s="109"/>
      <c r="DZR9" s="109"/>
      <c r="DZS9" s="109"/>
      <c r="DZT9" s="109"/>
      <c r="DZU9" s="109"/>
      <c r="DZV9" s="109"/>
      <c r="DZW9" s="109"/>
      <c r="DZX9" s="109"/>
      <c r="DZY9" s="109"/>
      <c r="DZZ9" s="109"/>
      <c r="EAA9" s="109"/>
      <c r="EAB9" s="109"/>
      <c r="EAC9" s="109"/>
      <c r="EAD9" s="109"/>
      <c r="EAE9" s="109"/>
      <c r="EAF9" s="109"/>
      <c r="EAG9" s="109"/>
      <c r="EAH9" s="109"/>
      <c r="EAI9" s="109"/>
      <c r="EAJ9" s="109"/>
      <c r="EAK9" s="109"/>
      <c r="EAL9" s="109"/>
      <c r="EAM9" s="109"/>
      <c r="EAN9" s="109"/>
      <c r="EAO9" s="109"/>
      <c r="EAP9" s="109"/>
      <c r="EAQ9" s="109"/>
      <c r="EAR9" s="109"/>
      <c r="EAS9" s="109"/>
      <c r="EAT9" s="109"/>
      <c r="EAU9" s="109"/>
      <c r="EAV9" s="109"/>
      <c r="EAW9" s="109"/>
      <c r="EAX9" s="109"/>
      <c r="EAY9" s="109"/>
      <c r="EAZ9" s="109"/>
      <c r="EBA9" s="109"/>
      <c r="EBB9" s="109"/>
      <c r="EBC9" s="109"/>
      <c r="EBD9" s="109"/>
      <c r="EBE9" s="109"/>
      <c r="EBF9" s="109"/>
      <c r="EBG9" s="109"/>
      <c r="EBH9" s="109"/>
      <c r="EBI9" s="109"/>
      <c r="EBJ9" s="109"/>
      <c r="EBK9" s="109"/>
      <c r="EBL9" s="109"/>
      <c r="EBM9" s="109"/>
      <c r="EBN9" s="109"/>
      <c r="EBO9" s="109"/>
      <c r="EBP9" s="109"/>
      <c r="EBQ9" s="109"/>
      <c r="EBR9" s="109"/>
      <c r="EBS9" s="109"/>
      <c r="EBT9" s="109"/>
      <c r="EBU9" s="109"/>
      <c r="EBV9" s="109"/>
      <c r="EBW9" s="109"/>
      <c r="EBX9" s="109"/>
      <c r="EBY9" s="109"/>
      <c r="EBZ9" s="109"/>
      <c r="ECA9" s="109"/>
      <c r="ECB9" s="109"/>
      <c r="ECC9" s="109"/>
      <c r="ECD9" s="109"/>
      <c r="ECE9" s="109"/>
      <c r="ECF9" s="109"/>
      <c r="ECG9" s="109"/>
      <c r="ECH9" s="109"/>
      <c r="ECI9" s="109"/>
      <c r="ECJ9" s="109"/>
      <c r="ECK9" s="109"/>
      <c r="ECL9" s="109"/>
      <c r="ECM9" s="109"/>
      <c r="ECN9" s="109"/>
      <c r="ECO9" s="109"/>
      <c r="ECP9" s="109"/>
      <c r="ECQ9" s="109"/>
      <c r="ECR9" s="109"/>
      <c r="ECS9" s="109"/>
      <c r="ECT9" s="109"/>
      <c r="ECU9" s="109"/>
      <c r="ECV9" s="109"/>
      <c r="ECW9" s="109"/>
      <c r="ECX9" s="109"/>
      <c r="ECY9" s="109"/>
      <c r="ECZ9" s="109"/>
      <c r="EDA9" s="109"/>
      <c r="EDB9" s="109"/>
      <c r="EDC9" s="109"/>
      <c r="EDD9" s="109"/>
      <c r="EDE9" s="109"/>
      <c r="EDF9" s="109"/>
      <c r="EDG9" s="109"/>
      <c r="EDH9" s="109"/>
      <c r="EDI9" s="109"/>
      <c r="EDJ9" s="109"/>
      <c r="EDK9" s="109"/>
      <c r="EDL9" s="109"/>
      <c r="EDM9" s="109"/>
      <c r="EDN9" s="109"/>
      <c r="EDO9" s="109"/>
      <c r="EDP9" s="109"/>
      <c r="EDQ9" s="109"/>
      <c r="EDR9" s="109"/>
      <c r="EDS9" s="109"/>
      <c r="EDT9" s="109"/>
      <c r="EDU9" s="109"/>
      <c r="EDV9" s="109"/>
      <c r="EDW9" s="109"/>
      <c r="EDX9" s="109"/>
      <c r="EDY9" s="109"/>
      <c r="EDZ9" s="109"/>
      <c r="EEA9" s="109"/>
      <c r="EEB9" s="109"/>
      <c r="EEC9" s="109"/>
      <c r="EED9" s="109"/>
      <c r="EEE9" s="109"/>
      <c r="EEF9" s="109"/>
      <c r="EEG9" s="109"/>
      <c r="EEH9" s="109"/>
      <c r="EEI9" s="109"/>
      <c r="EEJ9" s="109"/>
      <c r="EEK9" s="109"/>
      <c r="EEL9" s="109"/>
      <c r="EEM9" s="109"/>
      <c r="EEN9" s="109"/>
      <c r="EEO9" s="109"/>
      <c r="EEP9" s="109"/>
      <c r="EEQ9" s="109"/>
      <c r="EER9" s="109"/>
      <c r="EES9" s="109"/>
      <c r="EET9" s="109"/>
      <c r="EEU9" s="109"/>
      <c r="EEV9" s="109"/>
      <c r="EEW9" s="109"/>
      <c r="EEX9" s="109"/>
      <c r="EEY9" s="109"/>
      <c r="EEZ9" s="109"/>
      <c r="EFA9" s="109"/>
      <c r="EFB9" s="109"/>
      <c r="EFC9" s="109"/>
      <c r="EFD9" s="109"/>
      <c r="EFE9" s="109"/>
      <c r="EFF9" s="109"/>
      <c r="EFG9" s="109"/>
      <c r="EFH9" s="109"/>
      <c r="EFI9" s="109"/>
      <c r="EFJ9" s="109"/>
      <c r="EFK9" s="109"/>
      <c r="EFL9" s="109"/>
      <c r="EFM9" s="109"/>
      <c r="EFN9" s="109"/>
      <c r="EFO9" s="109"/>
      <c r="EFP9" s="109"/>
      <c r="EFQ9" s="109"/>
      <c r="EFR9" s="109"/>
      <c r="EFS9" s="109"/>
      <c r="EFT9" s="109"/>
      <c r="EFU9" s="109"/>
      <c r="EFV9" s="109"/>
      <c r="EFW9" s="109"/>
      <c r="EFX9" s="109"/>
      <c r="EFY9" s="109"/>
      <c r="EFZ9" s="109"/>
      <c r="EGA9" s="109"/>
      <c r="EGB9" s="109"/>
      <c r="EGC9" s="109"/>
      <c r="EGD9" s="109"/>
      <c r="EGE9" s="109"/>
      <c r="EGF9" s="109"/>
      <c r="EGG9" s="109"/>
      <c r="EGH9" s="109"/>
      <c r="EGI9" s="109"/>
      <c r="EGJ9" s="109"/>
      <c r="EGK9" s="109"/>
      <c r="EGL9" s="109"/>
      <c r="EGM9" s="109"/>
      <c r="EGN9" s="109"/>
      <c r="EGO9" s="109"/>
      <c r="EGP9" s="109"/>
      <c r="EGQ9" s="109"/>
      <c r="EGR9" s="109"/>
      <c r="EGS9" s="109"/>
      <c r="EGT9" s="109"/>
      <c r="EGU9" s="109"/>
      <c r="EGV9" s="109"/>
      <c r="EGW9" s="109"/>
      <c r="EGX9" s="109"/>
      <c r="EGY9" s="109"/>
      <c r="EGZ9" s="109"/>
      <c r="EHA9" s="109"/>
      <c r="EHB9" s="109"/>
      <c r="EHC9" s="109"/>
      <c r="EHD9" s="109"/>
      <c r="EHE9" s="109"/>
      <c r="EHF9" s="109"/>
      <c r="EHG9" s="109"/>
      <c r="EHH9" s="109"/>
      <c r="EHI9" s="109"/>
      <c r="EHJ9" s="109"/>
      <c r="EHK9" s="109"/>
      <c r="EHL9" s="109"/>
      <c r="EHM9" s="109"/>
      <c r="EHN9" s="109"/>
      <c r="EHO9" s="109"/>
      <c r="EHP9" s="109"/>
      <c r="EHQ9" s="109"/>
      <c r="EHR9" s="109"/>
      <c r="EHS9" s="109"/>
      <c r="EHT9" s="109"/>
      <c r="EHU9" s="109"/>
      <c r="EHV9" s="109"/>
      <c r="EHW9" s="109"/>
      <c r="EHX9" s="109"/>
      <c r="EHY9" s="109"/>
      <c r="EHZ9" s="109"/>
      <c r="EIA9" s="109"/>
      <c r="EIB9" s="109"/>
      <c r="EIC9" s="109"/>
      <c r="EID9" s="109"/>
      <c r="EIE9" s="109"/>
      <c r="EIF9" s="109"/>
      <c r="EIG9" s="109"/>
      <c r="EIH9" s="109"/>
      <c r="EII9" s="109"/>
      <c r="EIJ9" s="109"/>
      <c r="EIK9" s="109"/>
      <c r="EIL9" s="109"/>
      <c r="EIM9" s="109"/>
      <c r="EIN9" s="109"/>
      <c r="EIO9" s="109"/>
      <c r="EIP9" s="109"/>
      <c r="EIQ9" s="109"/>
      <c r="EIR9" s="109"/>
      <c r="EIS9" s="109"/>
      <c r="EIT9" s="109"/>
      <c r="EIU9" s="109"/>
      <c r="EIV9" s="109"/>
      <c r="EIW9" s="109"/>
      <c r="EIX9" s="109"/>
      <c r="EIY9" s="109"/>
      <c r="EIZ9" s="109"/>
      <c r="EJA9" s="109"/>
      <c r="EJB9" s="109"/>
      <c r="EJC9" s="109"/>
      <c r="EJD9" s="109"/>
      <c r="EJE9" s="109"/>
      <c r="EJF9" s="109"/>
      <c r="EJG9" s="109"/>
      <c r="EJH9" s="109"/>
      <c r="EJI9" s="109"/>
      <c r="EJJ9" s="109"/>
      <c r="EJK9" s="109"/>
      <c r="EJL9" s="109"/>
      <c r="EJM9" s="109"/>
      <c r="EJN9" s="109"/>
      <c r="EJO9" s="109"/>
      <c r="EJP9" s="109"/>
      <c r="EJQ9" s="109"/>
      <c r="EJR9" s="109"/>
      <c r="EJS9" s="109"/>
      <c r="EJT9" s="109"/>
      <c r="EJU9" s="109"/>
      <c r="EJV9" s="109"/>
      <c r="EJW9" s="109"/>
      <c r="EJX9" s="109"/>
      <c r="EJY9" s="109"/>
      <c r="EJZ9" s="109"/>
      <c r="EKA9" s="109"/>
      <c r="EKB9" s="109"/>
      <c r="EKC9" s="109"/>
      <c r="EKD9" s="109"/>
      <c r="EKE9" s="109"/>
      <c r="EKF9" s="109"/>
      <c r="EKG9" s="109"/>
      <c r="EKH9" s="109"/>
      <c r="EKI9" s="109"/>
      <c r="EKJ9" s="109"/>
      <c r="EKK9" s="109"/>
      <c r="EKL9" s="109"/>
      <c r="EKM9" s="109"/>
      <c r="EKN9" s="109"/>
      <c r="EKO9" s="109"/>
      <c r="EKP9" s="109"/>
      <c r="EKQ9" s="109"/>
      <c r="EKR9" s="109"/>
      <c r="EKS9" s="109"/>
      <c r="EKT9" s="109"/>
      <c r="EKU9" s="109"/>
      <c r="EKV9" s="109"/>
      <c r="EKW9" s="109"/>
      <c r="EKX9" s="109"/>
      <c r="EKY9" s="109"/>
      <c r="EKZ9" s="109"/>
      <c r="ELA9" s="109"/>
      <c r="ELB9" s="109"/>
      <c r="ELC9" s="109"/>
      <c r="ELD9" s="109"/>
      <c r="ELE9" s="109"/>
      <c r="ELF9" s="109"/>
      <c r="ELG9" s="109"/>
      <c r="ELH9" s="109"/>
      <c r="ELI9" s="109"/>
      <c r="ELJ9" s="109"/>
      <c r="ELK9" s="109"/>
      <c r="ELL9" s="109"/>
      <c r="ELM9" s="109"/>
      <c r="ELN9" s="109"/>
      <c r="ELO9" s="109"/>
      <c r="ELP9" s="109"/>
      <c r="ELQ9" s="109"/>
      <c r="ELR9" s="109"/>
      <c r="ELS9" s="109"/>
      <c r="ELT9" s="109"/>
      <c r="ELU9" s="109"/>
      <c r="ELV9" s="109"/>
      <c r="ELW9" s="109"/>
      <c r="ELX9" s="109"/>
      <c r="ELY9" s="109"/>
      <c r="ELZ9" s="109"/>
      <c r="EMA9" s="109"/>
      <c r="EMB9" s="109"/>
      <c r="EMC9" s="109"/>
      <c r="EMD9" s="109"/>
      <c r="EME9" s="109"/>
      <c r="EMF9" s="109"/>
      <c r="EMG9" s="109"/>
      <c r="EMH9" s="109"/>
      <c r="EMI9" s="109"/>
      <c r="EMJ9" s="109"/>
      <c r="EMK9" s="109"/>
      <c r="EML9" s="109"/>
      <c r="EMM9" s="109"/>
      <c r="EMN9" s="109"/>
      <c r="EMO9" s="109"/>
      <c r="EMP9" s="109"/>
      <c r="EMQ9" s="109"/>
      <c r="EMR9" s="109"/>
      <c r="EMS9" s="109"/>
      <c r="EMT9" s="109"/>
      <c r="EMU9" s="109"/>
      <c r="EMV9" s="109"/>
      <c r="EMW9" s="109"/>
      <c r="EMX9" s="109"/>
      <c r="EMY9" s="109"/>
      <c r="EMZ9" s="109"/>
      <c r="ENA9" s="109"/>
      <c r="ENB9" s="109"/>
      <c r="ENC9" s="109"/>
      <c r="END9" s="109"/>
      <c r="ENE9" s="109"/>
      <c r="ENF9" s="109"/>
      <c r="ENG9" s="109"/>
      <c r="ENH9" s="109"/>
      <c r="ENI9" s="109"/>
      <c r="ENJ9" s="109"/>
      <c r="ENK9" s="109"/>
      <c r="ENL9" s="109"/>
      <c r="ENM9" s="109"/>
      <c r="ENN9" s="109"/>
      <c r="ENO9" s="109"/>
      <c r="ENP9" s="109"/>
      <c r="ENQ9" s="109"/>
      <c r="ENR9" s="109"/>
      <c r="ENS9" s="109"/>
      <c r="ENT9" s="109"/>
      <c r="ENU9" s="109"/>
      <c r="ENV9" s="109"/>
      <c r="ENW9" s="109"/>
      <c r="ENX9" s="109"/>
      <c r="ENY9" s="109"/>
      <c r="ENZ9" s="109"/>
      <c r="EOA9" s="109"/>
      <c r="EOB9" s="109"/>
      <c r="EOC9" s="109"/>
      <c r="EOD9" s="109"/>
      <c r="EOE9" s="109"/>
      <c r="EOF9" s="109"/>
      <c r="EOG9" s="109"/>
      <c r="EOH9" s="109"/>
      <c r="EOI9" s="109"/>
      <c r="EOJ9" s="109"/>
      <c r="EOK9" s="109"/>
      <c r="EOL9" s="109"/>
      <c r="EOM9" s="109"/>
      <c r="EON9" s="109"/>
      <c r="EOO9" s="109"/>
      <c r="EOP9" s="109"/>
      <c r="EOQ9" s="109"/>
      <c r="EOR9" s="109"/>
      <c r="EOS9" s="109"/>
      <c r="EOT9" s="109"/>
      <c r="EOU9" s="109"/>
      <c r="EOV9" s="109"/>
      <c r="EOW9" s="109"/>
      <c r="EOX9" s="109"/>
      <c r="EOY9" s="109"/>
      <c r="EOZ9" s="109"/>
      <c r="EPA9" s="109"/>
      <c r="EPB9" s="109"/>
      <c r="EPC9" s="109"/>
      <c r="EPD9" s="109"/>
      <c r="EPE9" s="109"/>
      <c r="EPF9" s="109"/>
      <c r="EPG9" s="109"/>
      <c r="EPH9" s="109"/>
      <c r="EPI9" s="109"/>
      <c r="EPJ9" s="109"/>
      <c r="EPK9" s="109"/>
      <c r="EPL9" s="109"/>
      <c r="EPM9" s="109"/>
      <c r="EPN9" s="109"/>
      <c r="EPO9" s="109"/>
      <c r="EPP9" s="109"/>
      <c r="EPQ9" s="109"/>
      <c r="EPR9" s="109"/>
      <c r="EPS9" s="109"/>
      <c r="EPT9" s="109"/>
      <c r="EPU9" s="109"/>
      <c r="EPV9" s="109"/>
      <c r="EPW9" s="109"/>
      <c r="EPX9" s="109"/>
      <c r="EPY9" s="109"/>
      <c r="EPZ9" s="109"/>
      <c r="EQA9" s="109"/>
      <c r="EQB9" s="109"/>
      <c r="EQC9" s="109"/>
      <c r="EQD9" s="109"/>
      <c r="EQE9" s="109"/>
      <c r="EQF9" s="109"/>
      <c r="EQG9" s="109"/>
      <c r="EQH9" s="109"/>
      <c r="EQI9" s="109"/>
      <c r="EQJ9" s="109"/>
      <c r="EQK9" s="109"/>
      <c r="EQL9" s="109"/>
      <c r="EQM9" s="109"/>
      <c r="EQN9" s="109"/>
      <c r="EQO9" s="109"/>
      <c r="EQP9" s="109"/>
      <c r="EQQ9" s="109"/>
      <c r="EQR9" s="109"/>
      <c r="EQS9" s="109"/>
      <c r="EQT9" s="109"/>
      <c r="EQU9" s="109"/>
      <c r="EQV9" s="109"/>
      <c r="EQW9" s="109"/>
      <c r="EQX9" s="109"/>
      <c r="EQY9" s="109"/>
      <c r="EQZ9" s="109"/>
      <c r="ERA9" s="109"/>
      <c r="ERB9" s="109"/>
      <c r="ERC9" s="109"/>
      <c r="ERD9" s="109"/>
      <c r="ERE9" s="109"/>
      <c r="ERF9" s="109"/>
      <c r="ERG9" s="109"/>
      <c r="ERH9" s="109"/>
      <c r="ERI9" s="109"/>
      <c r="ERJ9" s="109"/>
      <c r="ERK9" s="109"/>
      <c r="ERL9" s="109"/>
      <c r="ERM9" s="109"/>
      <c r="ERN9" s="109"/>
      <c r="ERO9" s="109"/>
      <c r="ERP9" s="109"/>
      <c r="ERQ9" s="109"/>
      <c r="ERR9" s="109"/>
      <c r="ERS9" s="109"/>
      <c r="ERT9" s="109"/>
      <c r="ERU9" s="109"/>
      <c r="ERV9" s="109"/>
      <c r="ERW9" s="109"/>
      <c r="ERX9" s="109"/>
      <c r="ERY9" s="109"/>
      <c r="ERZ9" s="109"/>
      <c r="ESA9" s="109"/>
      <c r="ESB9" s="109"/>
      <c r="ESC9" s="109"/>
      <c r="ESD9" s="109"/>
      <c r="ESE9" s="109"/>
      <c r="ESF9" s="109"/>
      <c r="ESG9" s="109"/>
      <c r="ESH9" s="109"/>
      <c r="ESI9" s="109"/>
      <c r="ESJ9" s="109"/>
      <c r="ESK9" s="109"/>
      <c r="ESL9" s="109"/>
      <c r="ESM9" s="109"/>
      <c r="ESN9" s="109"/>
      <c r="ESO9" s="109"/>
      <c r="ESP9" s="109"/>
      <c r="ESQ9" s="109"/>
      <c r="ESR9" s="109"/>
      <c r="ESS9" s="109"/>
      <c r="EST9" s="109"/>
      <c r="ESU9" s="109"/>
      <c r="ESV9" s="109"/>
      <c r="ESW9" s="109"/>
      <c r="ESX9" s="109"/>
      <c r="ESY9" s="109"/>
      <c r="ESZ9" s="109"/>
      <c r="ETA9" s="109"/>
      <c r="ETB9" s="109"/>
      <c r="ETC9" s="109"/>
      <c r="ETD9" s="109"/>
      <c r="ETE9" s="109"/>
      <c r="ETF9" s="109"/>
      <c r="ETG9" s="109"/>
      <c r="ETH9" s="109"/>
      <c r="ETI9" s="109"/>
      <c r="ETJ9" s="109"/>
      <c r="ETK9" s="109"/>
      <c r="ETL9" s="109"/>
      <c r="ETM9" s="109"/>
      <c r="ETN9" s="109"/>
      <c r="ETO9" s="109"/>
      <c r="ETP9" s="109"/>
      <c r="ETQ9" s="109"/>
      <c r="ETR9" s="109"/>
      <c r="ETS9" s="109"/>
      <c r="ETT9" s="109"/>
      <c r="ETU9" s="109"/>
      <c r="ETV9" s="109"/>
      <c r="ETW9" s="109"/>
      <c r="ETX9" s="109"/>
      <c r="ETY9" s="109"/>
      <c r="ETZ9" s="109"/>
      <c r="EUA9" s="109"/>
      <c r="EUB9" s="109"/>
      <c r="EUC9" s="109"/>
      <c r="EUD9" s="109"/>
      <c r="EUE9" s="109"/>
      <c r="EUF9" s="109"/>
      <c r="EUG9" s="109"/>
      <c r="EUH9" s="109"/>
      <c r="EUI9" s="109"/>
      <c r="EUJ9" s="109"/>
      <c r="EUK9" s="109"/>
      <c r="EUL9" s="109"/>
      <c r="EUM9" s="109"/>
      <c r="EUN9" s="109"/>
      <c r="EUO9" s="109"/>
      <c r="EUP9" s="109"/>
      <c r="EUQ9" s="109"/>
      <c r="EUR9" s="109"/>
      <c r="EUS9" s="109"/>
      <c r="EUT9" s="109"/>
      <c r="EUU9" s="109"/>
      <c r="EUV9" s="109"/>
      <c r="EUW9" s="109"/>
      <c r="EUX9" s="109"/>
      <c r="EUY9" s="109"/>
      <c r="EUZ9" s="109"/>
      <c r="EVA9" s="109"/>
      <c r="EVB9" s="109"/>
      <c r="EVC9" s="109"/>
      <c r="EVD9" s="109"/>
      <c r="EVE9" s="109"/>
      <c r="EVF9" s="109"/>
      <c r="EVG9" s="109"/>
      <c r="EVH9" s="109"/>
      <c r="EVI9" s="109"/>
      <c r="EVJ9" s="109"/>
      <c r="EVK9" s="109"/>
      <c r="EVL9" s="109"/>
      <c r="EVM9" s="109"/>
      <c r="EVN9" s="109"/>
      <c r="EVO9" s="109"/>
      <c r="EVP9" s="109"/>
      <c r="EVQ9" s="109"/>
      <c r="EVR9" s="109"/>
      <c r="EVS9" s="109"/>
      <c r="EVT9" s="109"/>
      <c r="EVU9" s="109"/>
      <c r="EVV9" s="109"/>
      <c r="EVW9" s="109"/>
      <c r="EVX9" s="109"/>
      <c r="EVY9" s="109"/>
      <c r="EVZ9" s="109"/>
      <c r="EWA9" s="109"/>
      <c r="EWB9" s="109"/>
      <c r="EWC9" s="109"/>
      <c r="EWD9" s="109"/>
      <c r="EWE9" s="109"/>
      <c r="EWF9" s="109"/>
      <c r="EWG9" s="109"/>
      <c r="EWH9" s="109"/>
      <c r="EWI9" s="109"/>
      <c r="EWJ9" s="109"/>
      <c r="EWK9" s="109"/>
      <c r="EWL9" s="109"/>
      <c r="EWM9" s="109"/>
      <c r="EWN9" s="109"/>
      <c r="EWO9" s="109"/>
      <c r="EWP9" s="109"/>
      <c r="EWQ9" s="109"/>
      <c r="EWR9" s="109"/>
      <c r="EWS9" s="109"/>
      <c r="EWT9" s="109"/>
      <c r="EWU9" s="109"/>
      <c r="EWV9" s="109"/>
      <c r="EWW9" s="109"/>
      <c r="EWX9" s="109"/>
      <c r="EWY9" s="109"/>
      <c r="EWZ9" s="109"/>
      <c r="EXA9" s="109"/>
      <c r="EXB9" s="109"/>
      <c r="EXC9" s="109"/>
      <c r="EXD9" s="109"/>
      <c r="EXE9" s="109"/>
      <c r="EXF9" s="109"/>
      <c r="EXG9" s="109"/>
      <c r="EXH9" s="109"/>
      <c r="EXI9" s="109"/>
      <c r="EXJ9" s="109"/>
      <c r="EXK9" s="109"/>
      <c r="EXL9" s="109"/>
      <c r="EXM9" s="109"/>
      <c r="EXN9" s="109"/>
      <c r="EXO9" s="109"/>
      <c r="EXP9" s="109"/>
      <c r="EXQ9" s="109"/>
      <c r="EXR9" s="109"/>
      <c r="EXS9" s="109"/>
      <c r="EXT9" s="109"/>
      <c r="EXU9" s="109"/>
      <c r="EXV9" s="109"/>
      <c r="EXW9" s="109"/>
      <c r="EXX9" s="109"/>
      <c r="EXY9" s="109"/>
      <c r="EXZ9" s="109"/>
      <c r="EYA9" s="109"/>
      <c r="EYB9" s="109"/>
      <c r="EYC9" s="109"/>
      <c r="EYD9" s="109"/>
      <c r="EYE9" s="109"/>
      <c r="EYF9" s="109"/>
      <c r="EYG9" s="109"/>
      <c r="EYH9" s="109"/>
      <c r="EYI9" s="109"/>
      <c r="EYJ9" s="109"/>
      <c r="EYK9" s="109"/>
      <c r="EYL9" s="109"/>
      <c r="EYM9" s="109"/>
      <c r="EYN9" s="109"/>
      <c r="EYO9" s="109"/>
      <c r="EYP9" s="109"/>
      <c r="EYQ9" s="109"/>
      <c r="EYR9" s="109"/>
      <c r="EYS9" s="109"/>
      <c r="EYT9" s="109"/>
      <c r="EYU9" s="109"/>
      <c r="EYV9" s="109"/>
      <c r="EYW9" s="109"/>
      <c r="EYX9" s="109"/>
      <c r="EYY9" s="109"/>
      <c r="EYZ9" s="109"/>
      <c r="EZA9" s="109"/>
      <c r="EZB9" s="109"/>
      <c r="EZC9" s="109"/>
      <c r="EZD9" s="109"/>
      <c r="EZE9" s="109"/>
      <c r="EZF9" s="109"/>
      <c r="EZG9" s="109"/>
      <c r="EZH9" s="109"/>
      <c r="EZI9" s="109"/>
      <c r="EZJ9" s="109"/>
      <c r="EZK9" s="109"/>
      <c r="EZL9" s="109"/>
      <c r="EZM9" s="109"/>
      <c r="EZN9" s="109"/>
      <c r="EZO9" s="109"/>
      <c r="EZP9" s="109"/>
      <c r="EZQ9" s="109"/>
      <c r="EZR9" s="109"/>
      <c r="EZS9" s="109"/>
      <c r="EZT9" s="109"/>
      <c r="EZU9" s="109"/>
      <c r="EZV9" s="109"/>
      <c r="EZW9" s="109"/>
      <c r="EZX9" s="109"/>
      <c r="EZY9" s="109"/>
      <c r="EZZ9" s="109"/>
      <c r="FAA9" s="109"/>
      <c r="FAB9" s="109"/>
      <c r="FAC9" s="109"/>
      <c r="FAD9" s="109"/>
      <c r="FAE9" s="109"/>
      <c r="FAF9" s="109"/>
      <c r="FAG9" s="109"/>
      <c r="FAH9" s="109"/>
      <c r="FAI9" s="109"/>
      <c r="FAJ9" s="109"/>
      <c r="FAK9" s="109"/>
      <c r="FAL9" s="109"/>
      <c r="FAM9" s="109"/>
      <c r="FAN9" s="109"/>
      <c r="FAO9" s="109"/>
      <c r="FAP9" s="109"/>
      <c r="FAQ9" s="109"/>
      <c r="FAR9" s="109"/>
      <c r="FAS9" s="109"/>
      <c r="FAT9" s="109"/>
      <c r="FAU9" s="109"/>
      <c r="FAV9" s="109"/>
      <c r="FAW9" s="109"/>
      <c r="FAX9" s="109"/>
      <c r="FAY9" s="109"/>
      <c r="FAZ9" s="109"/>
      <c r="FBA9" s="109"/>
      <c r="FBB9" s="109"/>
      <c r="FBC9" s="109"/>
      <c r="FBD9" s="109"/>
      <c r="FBE9" s="109"/>
      <c r="FBF9" s="109"/>
      <c r="FBG9" s="109"/>
      <c r="FBH9" s="109"/>
      <c r="FBI9" s="109"/>
      <c r="FBJ9" s="109"/>
      <c r="FBK9" s="109"/>
      <c r="FBL9" s="109"/>
      <c r="FBM9" s="109"/>
      <c r="FBN9" s="109"/>
      <c r="FBO9" s="109"/>
      <c r="FBP9" s="109"/>
      <c r="FBQ9" s="109"/>
      <c r="FBR9" s="109"/>
      <c r="FBS9" s="109"/>
      <c r="FBT9" s="109"/>
      <c r="FBU9" s="109"/>
      <c r="FBV9" s="109"/>
      <c r="FBW9" s="109"/>
      <c r="FBX9" s="109"/>
      <c r="FBY9" s="109"/>
      <c r="FBZ9" s="109"/>
      <c r="FCA9" s="109"/>
      <c r="FCB9" s="109"/>
      <c r="FCC9" s="109"/>
      <c r="FCD9" s="109"/>
      <c r="FCE9" s="109"/>
      <c r="FCF9" s="109"/>
      <c r="FCG9" s="109"/>
      <c r="FCH9" s="109"/>
      <c r="FCI9" s="109"/>
      <c r="FCJ9" s="109"/>
      <c r="FCK9" s="109"/>
      <c r="FCL9" s="109"/>
      <c r="FCM9" s="109"/>
      <c r="FCN9" s="109"/>
      <c r="FCO9" s="109"/>
      <c r="FCP9" s="109"/>
      <c r="FCQ9" s="109"/>
      <c r="FCR9" s="109"/>
      <c r="FCS9" s="109"/>
      <c r="FCT9" s="109"/>
      <c r="FCU9" s="109"/>
      <c r="FCV9" s="109"/>
      <c r="FCW9" s="109"/>
      <c r="FCX9" s="109"/>
      <c r="FCY9" s="109"/>
      <c r="FCZ9" s="109"/>
      <c r="FDA9" s="109"/>
      <c r="FDB9" s="109"/>
      <c r="FDC9" s="109"/>
      <c r="FDD9" s="109"/>
      <c r="FDE9" s="109"/>
      <c r="FDF9" s="109"/>
      <c r="FDG9" s="109"/>
      <c r="FDH9" s="109"/>
      <c r="FDI9" s="109"/>
      <c r="FDJ9" s="109"/>
      <c r="FDK9" s="109"/>
      <c r="FDL9" s="109"/>
      <c r="FDM9" s="109"/>
      <c r="FDN9" s="109"/>
      <c r="FDO9" s="109"/>
      <c r="FDP9" s="109"/>
      <c r="FDQ9" s="109"/>
      <c r="FDR9" s="109"/>
      <c r="FDS9" s="109"/>
      <c r="FDT9" s="109"/>
      <c r="FDU9" s="109"/>
      <c r="FDV9" s="109"/>
      <c r="FDW9" s="109"/>
      <c r="FDX9" s="109"/>
      <c r="FDY9" s="109"/>
      <c r="FDZ9" s="109"/>
      <c r="FEA9" s="109"/>
      <c r="FEB9" s="109"/>
      <c r="FEC9" s="109"/>
      <c r="FED9" s="109"/>
      <c r="FEE9" s="109"/>
      <c r="FEF9" s="109"/>
      <c r="FEG9" s="109"/>
      <c r="FEH9" s="109"/>
      <c r="FEI9" s="109"/>
      <c r="FEJ9" s="109"/>
      <c r="FEK9" s="109"/>
      <c r="FEL9" s="109"/>
      <c r="FEM9" s="109"/>
      <c r="FEN9" s="109"/>
      <c r="FEO9" s="109"/>
      <c r="FEP9" s="109"/>
      <c r="FEQ9" s="109"/>
      <c r="FER9" s="109"/>
      <c r="FES9" s="109"/>
      <c r="FET9" s="109"/>
      <c r="FEU9" s="109"/>
      <c r="FEV9" s="109"/>
      <c r="FEW9" s="109"/>
      <c r="FEX9" s="109"/>
      <c r="FEY9" s="109"/>
      <c r="FEZ9" s="109"/>
      <c r="FFA9" s="109"/>
      <c r="FFB9" s="109"/>
      <c r="FFC9" s="109"/>
      <c r="FFD9" s="109"/>
      <c r="FFE9" s="109"/>
      <c r="FFF9" s="109"/>
      <c r="FFG9" s="109"/>
      <c r="FFH9" s="109"/>
      <c r="FFI9" s="109"/>
      <c r="FFJ9" s="109"/>
      <c r="FFK9" s="109"/>
      <c r="FFL9" s="109"/>
      <c r="FFM9" s="109"/>
      <c r="FFN9" s="109"/>
      <c r="FFO9" s="109"/>
      <c r="FFP9" s="109"/>
      <c r="FFQ9" s="109"/>
      <c r="FFR9" s="109"/>
      <c r="FFS9" s="109"/>
      <c r="FFT9" s="109"/>
      <c r="FFU9" s="109"/>
      <c r="FFV9" s="109"/>
      <c r="FFW9" s="109"/>
      <c r="FFX9" s="109"/>
      <c r="FFY9" s="109"/>
      <c r="FFZ9" s="109"/>
      <c r="FGA9" s="109"/>
      <c r="FGB9" s="109"/>
      <c r="FGC9" s="109"/>
      <c r="FGD9" s="109"/>
      <c r="FGE9" s="109"/>
      <c r="FGF9" s="109"/>
      <c r="FGG9" s="109"/>
      <c r="FGH9" s="109"/>
      <c r="FGI9" s="109"/>
      <c r="FGJ9" s="109"/>
      <c r="FGK9" s="109"/>
      <c r="FGL9" s="109"/>
      <c r="FGM9" s="109"/>
      <c r="FGN9" s="109"/>
      <c r="FGO9" s="109"/>
      <c r="FGP9" s="109"/>
      <c r="FGQ9" s="109"/>
      <c r="FGR9" s="109"/>
      <c r="FGS9" s="109"/>
      <c r="FGT9" s="109"/>
      <c r="FGU9" s="109"/>
      <c r="FGV9" s="109"/>
      <c r="FGW9" s="109"/>
      <c r="FGX9" s="109"/>
      <c r="FGY9" s="109"/>
      <c r="FGZ9" s="109"/>
      <c r="FHA9" s="109"/>
      <c r="FHB9" s="109"/>
      <c r="FHC9" s="109"/>
      <c r="FHD9" s="109"/>
      <c r="FHE9" s="109"/>
      <c r="FHF9" s="109"/>
      <c r="FHG9" s="109"/>
      <c r="FHH9" s="109"/>
      <c r="FHI9" s="109"/>
      <c r="FHJ9" s="109"/>
      <c r="FHK9" s="109"/>
      <c r="FHL9" s="109"/>
      <c r="FHM9" s="109"/>
      <c r="FHN9" s="109"/>
      <c r="FHO9" s="109"/>
      <c r="FHP9" s="109"/>
      <c r="FHQ9" s="109"/>
      <c r="FHR9" s="109"/>
      <c r="FHS9" s="109"/>
      <c r="FHT9" s="109"/>
      <c r="FHU9" s="109"/>
      <c r="FHV9" s="109"/>
      <c r="FHW9" s="109"/>
      <c r="FHX9" s="109"/>
      <c r="FHY9" s="109"/>
      <c r="FHZ9" s="109"/>
      <c r="FIA9" s="109"/>
      <c r="FIB9" s="109"/>
      <c r="FIC9" s="109"/>
      <c r="FID9" s="109"/>
      <c r="FIE9" s="109"/>
      <c r="FIF9" s="109"/>
      <c r="FIG9" s="109"/>
      <c r="FIH9" s="109"/>
      <c r="FII9" s="109"/>
      <c r="FIJ9" s="109"/>
      <c r="FIK9" s="109"/>
      <c r="FIL9" s="109"/>
      <c r="FIM9" s="109"/>
      <c r="FIN9" s="109"/>
      <c r="FIO9" s="109"/>
      <c r="FIP9" s="109"/>
      <c r="FIQ9" s="109"/>
      <c r="FIR9" s="109"/>
      <c r="FIS9" s="109"/>
      <c r="FIT9" s="109"/>
      <c r="FIU9" s="109"/>
      <c r="FIV9" s="109"/>
      <c r="FIW9" s="109"/>
      <c r="FIX9" s="109"/>
      <c r="FIY9" s="109"/>
      <c r="FIZ9" s="109"/>
      <c r="FJA9" s="109"/>
      <c r="FJB9" s="109"/>
      <c r="FJC9" s="109"/>
      <c r="FJD9" s="109"/>
      <c r="FJE9" s="109"/>
      <c r="FJF9" s="109"/>
      <c r="FJG9" s="109"/>
      <c r="FJH9" s="109"/>
      <c r="FJI9" s="109"/>
      <c r="FJJ9" s="109"/>
      <c r="FJK9" s="109"/>
      <c r="FJL9" s="109"/>
      <c r="FJM9" s="109"/>
      <c r="FJN9" s="109"/>
      <c r="FJO9" s="109"/>
      <c r="FJP9" s="109"/>
      <c r="FJQ9" s="109"/>
      <c r="FJR9" s="109"/>
      <c r="FJS9" s="109"/>
      <c r="FJT9" s="109"/>
      <c r="FJU9" s="109"/>
      <c r="FJV9" s="109"/>
      <c r="FJW9" s="109"/>
      <c r="FJX9" s="109"/>
      <c r="FJY9" s="109"/>
      <c r="FJZ9" s="109"/>
      <c r="FKA9" s="109"/>
      <c r="FKB9" s="109"/>
      <c r="FKC9" s="109"/>
      <c r="FKD9" s="109"/>
      <c r="FKE9" s="109"/>
      <c r="FKF9" s="109"/>
      <c r="FKG9" s="109"/>
      <c r="FKH9" s="109"/>
      <c r="FKI9" s="109"/>
      <c r="FKJ9" s="109"/>
      <c r="FKK9" s="109"/>
      <c r="FKL9" s="109"/>
      <c r="FKM9" s="109"/>
      <c r="FKN9" s="109"/>
      <c r="FKO9" s="109"/>
      <c r="FKP9" s="109"/>
      <c r="FKQ9" s="109"/>
      <c r="FKR9" s="109"/>
      <c r="FKS9" s="109"/>
      <c r="FKT9" s="109"/>
      <c r="FKU9" s="109"/>
      <c r="FKV9" s="109"/>
      <c r="FKW9" s="109"/>
      <c r="FKX9" s="109"/>
      <c r="FKY9" s="109"/>
      <c r="FKZ9" s="109"/>
      <c r="FLA9" s="109"/>
      <c r="FLB9" s="109"/>
      <c r="FLC9" s="109"/>
      <c r="FLD9" s="109"/>
      <c r="FLE9" s="109"/>
      <c r="FLF9" s="109"/>
      <c r="FLG9" s="109"/>
      <c r="FLH9" s="109"/>
      <c r="FLI9" s="109"/>
      <c r="FLJ9" s="109"/>
      <c r="FLK9" s="109"/>
      <c r="FLL9" s="109"/>
      <c r="FLM9" s="109"/>
      <c r="FLN9" s="109"/>
      <c r="FLO9" s="109"/>
      <c r="FLP9" s="109"/>
      <c r="FLQ9" s="109"/>
      <c r="FLR9" s="109"/>
      <c r="FLS9" s="109"/>
      <c r="FLT9" s="109"/>
      <c r="FLU9" s="109"/>
      <c r="FLV9" s="109"/>
      <c r="FLW9" s="109"/>
      <c r="FLX9" s="109"/>
      <c r="FLY9" s="109"/>
      <c r="FLZ9" s="109"/>
      <c r="FMA9" s="109"/>
      <c r="FMB9" s="109"/>
      <c r="FMC9" s="109"/>
      <c r="FMD9" s="109"/>
      <c r="FME9" s="109"/>
      <c r="FMF9" s="109"/>
      <c r="FMG9" s="109"/>
      <c r="FMH9" s="109"/>
      <c r="FMI9" s="109"/>
      <c r="FMJ9" s="109"/>
      <c r="FMK9" s="109"/>
      <c r="FML9" s="109"/>
      <c r="FMM9" s="109"/>
      <c r="FMN9" s="109"/>
      <c r="FMO9" s="109"/>
      <c r="FMP9" s="109"/>
      <c r="FMQ9" s="109"/>
      <c r="FMR9" s="109"/>
      <c r="FMS9" s="109"/>
      <c r="FMT9" s="109"/>
      <c r="FMU9" s="109"/>
      <c r="FMV9" s="109"/>
      <c r="FMW9" s="109"/>
      <c r="FMX9" s="109"/>
      <c r="FMY9" s="109"/>
      <c r="FMZ9" s="109"/>
      <c r="FNA9" s="109"/>
      <c r="FNB9" s="109"/>
      <c r="FNC9" s="109"/>
      <c r="FND9" s="109"/>
      <c r="FNE9" s="109"/>
      <c r="FNF9" s="109"/>
      <c r="FNG9" s="109"/>
      <c r="FNH9" s="109"/>
      <c r="FNI9" s="109"/>
      <c r="FNJ9" s="109"/>
      <c r="FNK9" s="109"/>
      <c r="FNL9" s="109"/>
      <c r="FNM9" s="109"/>
      <c r="FNN9" s="109"/>
      <c r="FNO9" s="109"/>
      <c r="FNP9" s="109"/>
      <c r="FNQ9" s="109"/>
      <c r="FNR9" s="109"/>
      <c r="FNS9" s="109"/>
      <c r="FNT9" s="109"/>
      <c r="FNU9" s="109"/>
      <c r="FNV9" s="109"/>
      <c r="FNW9" s="109"/>
      <c r="FNX9" s="109"/>
      <c r="FNY9" s="109"/>
      <c r="FNZ9" s="109"/>
      <c r="FOA9" s="109"/>
      <c r="FOB9" s="109"/>
      <c r="FOC9" s="109"/>
      <c r="FOD9" s="109"/>
      <c r="FOE9" s="109"/>
      <c r="FOF9" s="109"/>
      <c r="FOG9" s="109"/>
      <c r="FOH9" s="109"/>
      <c r="FOI9" s="109"/>
      <c r="FOJ9" s="109"/>
      <c r="FOK9" s="109"/>
      <c r="FOL9" s="109"/>
      <c r="FOM9" s="109"/>
      <c r="FON9" s="109"/>
      <c r="FOO9" s="109"/>
      <c r="FOP9" s="109"/>
      <c r="FOQ9" s="109"/>
      <c r="FOR9" s="109"/>
      <c r="FOS9" s="109"/>
      <c r="FOT9" s="109"/>
      <c r="FOU9" s="109"/>
      <c r="FOV9" s="109"/>
      <c r="FOW9" s="109"/>
      <c r="FOX9" s="109"/>
      <c r="FOY9" s="109"/>
      <c r="FOZ9" s="109"/>
      <c r="FPA9" s="109"/>
      <c r="FPB9" s="109"/>
      <c r="FPC9" s="109"/>
      <c r="FPD9" s="109"/>
      <c r="FPE9" s="109"/>
      <c r="FPF9" s="109"/>
      <c r="FPG9" s="109"/>
      <c r="FPH9" s="109"/>
      <c r="FPI9" s="109"/>
      <c r="FPJ9" s="109"/>
      <c r="FPK9" s="109"/>
      <c r="FPL9" s="109"/>
      <c r="FPM9" s="109"/>
      <c r="FPN9" s="109"/>
      <c r="FPO9" s="109"/>
      <c r="FPP9" s="109"/>
      <c r="FPQ9" s="109"/>
      <c r="FPR9" s="109"/>
      <c r="FPS9" s="109"/>
      <c r="FPT9" s="109"/>
      <c r="FPU9" s="109"/>
      <c r="FPV9" s="109"/>
      <c r="FPW9" s="109"/>
      <c r="FPX9" s="109"/>
      <c r="FPY9" s="109"/>
      <c r="FPZ9" s="109"/>
      <c r="FQA9" s="109"/>
      <c r="FQB9" s="109"/>
      <c r="FQC9" s="109"/>
      <c r="FQD9" s="109"/>
      <c r="FQE9" s="109"/>
      <c r="FQF9" s="109"/>
      <c r="FQG9" s="109"/>
      <c r="FQH9" s="109"/>
      <c r="FQI9" s="109"/>
      <c r="FQJ9" s="109"/>
      <c r="FQK9" s="109"/>
      <c r="FQL9" s="109"/>
      <c r="FQM9" s="109"/>
      <c r="FQN9" s="109"/>
      <c r="FQO9" s="109"/>
      <c r="FQP9" s="109"/>
      <c r="FQQ9" s="109"/>
      <c r="FQR9" s="109"/>
      <c r="FQS9" s="109"/>
      <c r="FQT9" s="109"/>
      <c r="FQU9" s="109"/>
      <c r="FQV9" s="109"/>
      <c r="FQW9" s="109"/>
      <c r="FQX9" s="109"/>
      <c r="FQY9" s="109"/>
      <c r="FQZ9" s="109"/>
      <c r="FRA9" s="109"/>
      <c r="FRB9" s="109"/>
      <c r="FRC9" s="109"/>
      <c r="FRD9" s="109"/>
      <c r="FRE9" s="109"/>
      <c r="FRF9" s="109"/>
      <c r="FRG9" s="109"/>
      <c r="FRH9" s="109"/>
      <c r="FRI9" s="109"/>
      <c r="FRJ9" s="109"/>
      <c r="FRK9" s="109"/>
      <c r="FRL9" s="109"/>
      <c r="FRM9" s="109"/>
      <c r="FRN9" s="109"/>
      <c r="FRO9" s="109"/>
      <c r="FRP9" s="109"/>
      <c r="FRQ9" s="109"/>
      <c r="FRR9" s="109"/>
      <c r="FRS9" s="109"/>
      <c r="FRT9" s="109"/>
      <c r="FRU9" s="109"/>
      <c r="FRV9" s="109"/>
      <c r="FRW9" s="109"/>
      <c r="FRX9" s="109"/>
      <c r="FRY9" s="109"/>
      <c r="FRZ9" s="109"/>
      <c r="FSA9" s="109"/>
      <c r="FSB9" s="109"/>
      <c r="FSC9" s="109"/>
      <c r="FSD9" s="109"/>
      <c r="FSE9" s="109"/>
      <c r="FSF9" s="109"/>
      <c r="FSG9" s="109"/>
      <c r="FSH9" s="109"/>
      <c r="FSI9" s="109"/>
      <c r="FSJ9" s="109"/>
      <c r="FSK9" s="109"/>
      <c r="FSL9" s="109"/>
      <c r="FSM9" s="109"/>
      <c r="FSN9" s="109"/>
      <c r="FSO9" s="109"/>
      <c r="FSP9" s="109"/>
      <c r="FSQ9" s="109"/>
      <c r="FSR9" s="109"/>
      <c r="FSS9" s="109"/>
      <c r="FST9" s="109"/>
      <c r="FSU9" s="109"/>
      <c r="FSV9" s="109"/>
      <c r="FSW9" s="109"/>
      <c r="FSX9" s="109"/>
      <c r="FSY9" s="109"/>
      <c r="FSZ9" s="109"/>
      <c r="FTA9" s="109"/>
      <c r="FTB9" s="109"/>
      <c r="FTC9" s="109"/>
      <c r="FTD9" s="109"/>
      <c r="FTE9" s="109"/>
      <c r="FTF9" s="109"/>
      <c r="FTG9" s="109"/>
      <c r="FTH9" s="109"/>
      <c r="FTI9" s="109"/>
      <c r="FTJ9" s="109"/>
      <c r="FTK9" s="109"/>
      <c r="FTL9" s="109"/>
      <c r="FTM9" s="109"/>
      <c r="FTN9" s="109"/>
      <c r="FTO9" s="109"/>
      <c r="FTP9" s="109"/>
      <c r="FTQ9" s="109"/>
      <c r="FTR9" s="109"/>
      <c r="FTS9" s="109"/>
      <c r="FTT9" s="109"/>
      <c r="FTU9" s="109"/>
      <c r="FTV9" s="109"/>
      <c r="FTW9" s="109"/>
      <c r="FTX9" s="109"/>
      <c r="FTY9" s="109"/>
      <c r="FTZ9" s="109"/>
      <c r="FUA9" s="109"/>
      <c r="FUB9" s="109"/>
      <c r="FUC9" s="109"/>
      <c r="FUD9" s="109"/>
      <c r="FUE9" s="109"/>
      <c r="FUF9" s="109"/>
      <c r="FUG9" s="109"/>
      <c r="FUH9" s="109"/>
      <c r="FUI9" s="109"/>
      <c r="FUJ9" s="109"/>
      <c r="FUK9" s="109"/>
      <c r="FUL9" s="109"/>
      <c r="FUM9" s="109"/>
      <c r="FUN9" s="109"/>
      <c r="FUO9" s="109"/>
      <c r="FUP9" s="109"/>
      <c r="FUQ9" s="109"/>
      <c r="FUR9" s="109"/>
      <c r="FUS9" s="109"/>
      <c r="FUT9" s="109"/>
      <c r="FUU9" s="109"/>
      <c r="FUV9" s="109"/>
      <c r="FUW9" s="109"/>
      <c r="FUX9" s="109"/>
      <c r="FUY9" s="109"/>
      <c r="FUZ9" s="109"/>
      <c r="FVA9" s="109"/>
      <c r="FVB9" s="109"/>
      <c r="FVC9" s="109"/>
      <c r="FVD9" s="109"/>
      <c r="FVE9" s="109"/>
      <c r="FVF9" s="109"/>
      <c r="FVG9" s="109"/>
      <c r="FVH9" s="109"/>
      <c r="FVI9" s="109"/>
      <c r="FVJ9" s="109"/>
      <c r="FVK9" s="109"/>
      <c r="FVL9" s="109"/>
      <c r="FVM9" s="109"/>
      <c r="FVN9" s="109"/>
      <c r="FVO9" s="109"/>
      <c r="FVP9" s="109"/>
      <c r="FVQ9" s="109"/>
      <c r="FVR9" s="109"/>
      <c r="FVS9" s="109"/>
      <c r="FVT9" s="109"/>
      <c r="FVU9" s="109"/>
      <c r="FVV9" s="109"/>
      <c r="FVW9" s="109"/>
      <c r="FVX9" s="109"/>
      <c r="FVY9" s="109"/>
      <c r="FVZ9" s="109"/>
      <c r="FWA9" s="109"/>
      <c r="FWB9" s="109"/>
      <c r="FWC9" s="109"/>
      <c r="FWD9" s="109"/>
      <c r="FWE9" s="109"/>
      <c r="FWF9" s="109"/>
      <c r="FWG9" s="109"/>
      <c r="FWH9" s="109"/>
      <c r="FWI9" s="109"/>
      <c r="FWJ9" s="109"/>
      <c r="FWK9" s="109"/>
      <c r="FWL9" s="109"/>
      <c r="FWM9" s="109"/>
      <c r="FWN9" s="109"/>
      <c r="FWO9" s="109"/>
      <c r="FWP9" s="109"/>
      <c r="FWQ9" s="109"/>
      <c r="FWR9" s="109"/>
      <c r="FWS9" s="109"/>
      <c r="FWT9" s="109"/>
      <c r="FWU9" s="109"/>
      <c r="FWV9" s="109"/>
      <c r="FWW9" s="109"/>
      <c r="FWX9" s="109"/>
      <c r="FWY9" s="109"/>
      <c r="FWZ9" s="109"/>
      <c r="FXA9" s="109"/>
      <c r="FXB9" s="109"/>
      <c r="FXC9" s="109"/>
      <c r="FXD9" s="109"/>
      <c r="FXE9" s="109"/>
      <c r="FXF9" s="109"/>
      <c r="FXG9" s="109"/>
      <c r="FXH9" s="109"/>
      <c r="FXI9" s="109"/>
      <c r="FXJ9" s="109"/>
      <c r="FXK9" s="109"/>
      <c r="FXL9" s="109"/>
      <c r="FXM9" s="109"/>
      <c r="FXN9" s="109"/>
      <c r="FXO9" s="109"/>
      <c r="FXP9" s="109"/>
      <c r="FXQ9" s="109"/>
      <c r="FXR9" s="109"/>
      <c r="FXS9" s="109"/>
      <c r="FXT9" s="109"/>
      <c r="FXU9" s="109"/>
      <c r="FXV9" s="109"/>
      <c r="FXW9" s="109"/>
      <c r="FXX9" s="109"/>
      <c r="FXY9" s="109"/>
      <c r="FXZ9" s="109"/>
      <c r="FYA9" s="109"/>
      <c r="FYB9" s="109"/>
      <c r="FYC9" s="109"/>
      <c r="FYD9" s="109"/>
      <c r="FYE9" s="109"/>
      <c r="FYF9" s="109"/>
      <c r="FYG9" s="109"/>
      <c r="FYH9" s="109"/>
      <c r="FYI9" s="109"/>
      <c r="FYJ9" s="109"/>
      <c r="FYK9" s="109"/>
      <c r="FYL9" s="109"/>
      <c r="FYM9" s="109"/>
      <c r="FYN9" s="109"/>
      <c r="FYO9" s="109"/>
      <c r="FYP9" s="109"/>
      <c r="FYQ9" s="109"/>
      <c r="FYR9" s="109"/>
      <c r="FYS9" s="109"/>
      <c r="FYT9" s="109"/>
      <c r="FYU9" s="109"/>
      <c r="FYV9" s="109"/>
      <c r="FYW9" s="109"/>
      <c r="FYX9" s="109"/>
      <c r="FYY9" s="109"/>
      <c r="FYZ9" s="109"/>
      <c r="FZA9" s="109"/>
      <c r="FZB9" s="109"/>
      <c r="FZC9" s="109"/>
      <c r="FZD9" s="109"/>
      <c r="FZE9" s="109"/>
      <c r="FZF9" s="109"/>
      <c r="FZG9" s="109"/>
      <c r="FZH9" s="109"/>
      <c r="FZI9" s="109"/>
      <c r="FZJ9" s="109"/>
      <c r="FZK9" s="109"/>
      <c r="FZL9" s="109"/>
      <c r="FZM9" s="109"/>
      <c r="FZN9" s="109"/>
      <c r="FZO9" s="109"/>
      <c r="FZP9" s="109"/>
      <c r="FZQ9" s="109"/>
      <c r="FZR9" s="109"/>
      <c r="FZS9" s="109"/>
      <c r="FZT9" s="109"/>
      <c r="FZU9" s="109"/>
      <c r="FZV9" s="109"/>
      <c r="FZW9" s="109"/>
      <c r="FZX9" s="109"/>
      <c r="FZY9" s="109"/>
      <c r="FZZ9" s="109"/>
      <c r="GAA9" s="109"/>
      <c r="GAB9" s="109"/>
      <c r="GAC9" s="109"/>
      <c r="GAD9" s="109"/>
      <c r="GAE9" s="109"/>
      <c r="GAF9" s="109"/>
      <c r="GAG9" s="109"/>
      <c r="GAH9" s="109"/>
      <c r="GAI9" s="109"/>
      <c r="GAJ9" s="109"/>
      <c r="GAK9" s="109"/>
      <c r="GAL9" s="109"/>
      <c r="GAM9" s="109"/>
      <c r="GAN9" s="109"/>
      <c r="GAO9" s="109"/>
      <c r="GAP9" s="109"/>
      <c r="GAQ9" s="109"/>
      <c r="GAR9" s="109"/>
      <c r="GAS9" s="109"/>
      <c r="GAT9" s="109"/>
      <c r="GAU9" s="109"/>
      <c r="GAV9" s="109"/>
      <c r="GAW9" s="109"/>
      <c r="GAX9" s="109"/>
      <c r="GAY9" s="109"/>
      <c r="GAZ9" s="109"/>
      <c r="GBA9" s="109"/>
      <c r="GBB9" s="109"/>
      <c r="GBC9" s="109"/>
      <c r="GBD9" s="109"/>
      <c r="GBE9" s="109"/>
      <c r="GBF9" s="109"/>
      <c r="GBG9" s="109"/>
      <c r="GBH9" s="109"/>
      <c r="GBI9" s="109"/>
      <c r="GBJ9" s="109"/>
      <c r="GBK9" s="109"/>
      <c r="GBL9" s="109"/>
      <c r="GBM9" s="109"/>
      <c r="GBN9" s="109"/>
      <c r="GBO9" s="109"/>
      <c r="GBP9" s="109"/>
      <c r="GBQ9" s="109"/>
      <c r="GBR9" s="109"/>
      <c r="GBS9" s="109"/>
      <c r="GBT9" s="109"/>
      <c r="GBU9" s="109"/>
      <c r="GBV9" s="109"/>
      <c r="GBW9" s="109"/>
      <c r="GBX9" s="109"/>
      <c r="GBY9" s="109"/>
      <c r="GBZ9" s="109"/>
      <c r="GCA9" s="109"/>
      <c r="GCB9" s="109"/>
      <c r="GCC9" s="109"/>
      <c r="GCD9" s="109"/>
      <c r="GCE9" s="109"/>
      <c r="GCF9" s="109"/>
      <c r="GCG9" s="109"/>
      <c r="GCH9" s="109"/>
      <c r="GCI9" s="109"/>
      <c r="GCJ9" s="109"/>
      <c r="GCK9" s="109"/>
      <c r="GCL9" s="109"/>
      <c r="GCM9" s="109"/>
      <c r="GCN9" s="109"/>
      <c r="GCO9" s="109"/>
      <c r="GCP9" s="109"/>
      <c r="GCQ9" s="109"/>
      <c r="GCR9" s="109"/>
      <c r="GCS9" s="109"/>
      <c r="GCT9" s="109"/>
      <c r="GCU9" s="109"/>
      <c r="GCV9" s="109"/>
      <c r="GCW9" s="109"/>
      <c r="GCX9" s="109"/>
      <c r="GCY9" s="109"/>
      <c r="GCZ9" s="109"/>
      <c r="GDA9" s="109"/>
      <c r="GDB9" s="109"/>
      <c r="GDC9" s="109"/>
      <c r="GDD9" s="109"/>
      <c r="GDE9" s="109"/>
      <c r="GDF9" s="109"/>
      <c r="GDG9" s="109"/>
      <c r="GDH9" s="109"/>
      <c r="GDI9" s="109"/>
      <c r="GDJ9" s="109"/>
      <c r="GDK9" s="109"/>
      <c r="GDL9" s="109"/>
      <c r="GDM9" s="109"/>
      <c r="GDN9" s="109"/>
      <c r="GDO9" s="109"/>
      <c r="GDP9" s="109"/>
      <c r="GDQ9" s="109"/>
      <c r="GDR9" s="109"/>
      <c r="GDS9" s="109"/>
      <c r="GDT9" s="109"/>
      <c r="GDU9" s="109"/>
      <c r="GDV9" s="109"/>
      <c r="GDW9" s="109"/>
      <c r="GDX9" s="109"/>
      <c r="GDY9" s="109"/>
      <c r="GDZ9" s="109"/>
      <c r="GEA9" s="109"/>
      <c r="GEB9" s="109"/>
      <c r="GEC9" s="109"/>
      <c r="GED9" s="109"/>
      <c r="GEE9" s="109"/>
      <c r="GEF9" s="109"/>
      <c r="GEG9" s="109"/>
      <c r="GEH9" s="109"/>
      <c r="GEI9" s="109"/>
      <c r="GEJ9" s="109"/>
      <c r="GEK9" s="109"/>
      <c r="GEL9" s="109"/>
      <c r="GEM9" s="109"/>
      <c r="GEN9" s="109"/>
      <c r="GEO9" s="109"/>
      <c r="GEP9" s="109"/>
      <c r="GEQ9" s="109"/>
      <c r="GER9" s="109"/>
      <c r="GES9" s="109"/>
      <c r="GET9" s="109"/>
      <c r="GEU9" s="109"/>
      <c r="GEV9" s="109"/>
      <c r="GEW9" s="109"/>
      <c r="GEX9" s="109"/>
      <c r="GEY9" s="109"/>
      <c r="GEZ9" s="109"/>
      <c r="GFA9" s="109"/>
      <c r="GFB9" s="109"/>
      <c r="GFC9" s="109"/>
      <c r="GFD9" s="109"/>
      <c r="GFE9" s="109"/>
      <c r="GFF9" s="109"/>
      <c r="GFG9" s="109"/>
      <c r="GFH9" s="109"/>
      <c r="GFI9" s="109"/>
      <c r="GFJ9" s="109"/>
      <c r="GFK9" s="109"/>
      <c r="GFL9" s="109"/>
      <c r="GFM9" s="109"/>
      <c r="GFN9" s="109"/>
      <c r="GFO9" s="109"/>
      <c r="GFP9" s="109"/>
      <c r="GFQ9" s="109"/>
      <c r="GFR9" s="109"/>
      <c r="GFS9" s="109"/>
      <c r="GFT9" s="109"/>
      <c r="GFU9" s="109"/>
      <c r="GFV9" s="109"/>
      <c r="GFW9" s="109"/>
      <c r="GFX9" s="109"/>
      <c r="GFY9" s="109"/>
      <c r="GFZ9" s="109"/>
      <c r="GGA9" s="109"/>
      <c r="GGB9" s="109"/>
      <c r="GGC9" s="109"/>
      <c r="GGD9" s="109"/>
      <c r="GGE9" s="109"/>
      <c r="GGF9" s="109"/>
      <c r="GGG9" s="109"/>
      <c r="GGH9" s="109"/>
      <c r="GGI9" s="109"/>
      <c r="GGJ9" s="109"/>
      <c r="GGK9" s="109"/>
      <c r="GGL9" s="109"/>
      <c r="GGM9" s="109"/>
      <c r="GGN9" s="109"/>
      <c r="GGO9" s="109"/>
      <c r="GGP9" s="109"/>
      <c r="GGQ9" s="109"/>
      <c r="GGR9" s="109"/>
      <c r="GGS9" s="109"/>
      <c r="GGT9" s="109"/>
      <c r="GGU9" s="109"/>
      <c r="GGV9" s="109"/>
      <c r="GGW9" s="109"/>
      <c r="GGX9" s="109"/>
      <c r="GGY9" s="109"/>
      <c r="GGZ9" s="109"/>
      <c r="GHA9" s="109"/>
      <c r="GHB9" s="109"/>
      <c r="GHC9" s="109"/>
      <c r="GHD9" s="109"/>
      <c r="GHE9" s="109"/>
      <c r="GHF9" s="109"/>
      <c r="GHG9" s="109"/>
      <c r="GHH9" s="109"/>
      <c r="GHI9" s="109"/>
      <c r="GHJ9" s="109"/>
      <c r="GHK9" s="109"/>
      <c r="GHL9" s="109"/>
      <c r="GHM9" s="109"/>
      <c r="GHN9" s="109"/>
      <c r="GHO9" s="109"/>
      <c r="GHP9" s="109"/>
      <c r="GHQ9" s="109"/>
      <c r="GHR9" s="109"/>
      <c r="GHS9" s="109"/>
      <c r="GHT9" s="109"/>
      <c r="GHU9" s="109"/>
      <c r="GHV9" s="109"/>
      <c r="GHW9" s="109"/>
      <c r="GHX9" s="109"/>
      <c r="GHY9" s="109"/>
      <c r="GHZ9" s="109"/>
      <c r="GIA9" s="109"/>
      <c r="GIB9" s="109"/>
      <c r="GIC9" s="109"/>
      <c r="GID9" s="109"/>
      <c r="GIE9" s="109"/>
      <c r="GIF9" s="109"/>
      <c r="GIG9" s="109"/>
      <c r="GIH9" s="109"/>
      <c r="GII9" s="109"/>
      <c r="GIJ9" s="109"/>
      <c r="GIK9" s="109"/>
      <c r="GIL9" s="109"/>
      <c r="GIM9" s="109"/>
      <c r="GIN9" s="109"/>
      <c r="GIO9" s="109"/>
      <c r="GIP9" s="109"/>
      <c r="GIQ9" s="109"/>
      <c r="GIR9" s="109"/>
      <c r="GIS9" s="109"/>
      <c r="GIT9" s="109"/>
      <c r="GIU9" s="109"/>
      <c r="GIV9" s="109"/>
      <c r="GIW9" s="109"/>
      <c r="GIX9" s="109"/>
      <c r="GIY9" s="109"/>
      <c r="GIZ9" s="109"/>
      <c r="GJA9" s="109"/>
      <c r="GJB9" s="109"/>
      <c r="GJC9" s="109"/>
      <c r="GJD9" s="109"/>
      <c r="GJE9" s="109"/>
      <c r="GJF9" s="109"/>
      <c r="GJG9" s="109"/>
      <c r="GJH9" s="109"/>
      <c r="GJI9" s="109"/>
      <c r="GJJ9" s="109"/>
      <c r="GJK9" s="109"/>
      <c r="GJL9" s="109"/>
      <c r="GJM9" s="109"/>
      <c r="GJN9" s="109"/>
      <c r="GJO9" s="109"/>
      <c r="GJP9" s="109"/>
      <c r="GJQ9" s="109"/>
      <c r="GJR9" s="109"/>
      <c r="GJS9" s="109"/>
      <c r="GJT9" s="109"/>
      <c r="GJU9" s="109"/>
      <c r="GJV9" s="109"/>
      <c r="GJW9" s="109"/>
      <c r="GJX9" s="109"/>
      <c r="GJY9" s="109"/>
      <c r="GJZ9" s="109"/>
      <c r="GKA9" s="109"/>
      <c r="GKB9" s="109"/>
      <c r="GKC9" s="109"/>
      <c r="GKD9" s="109"/>
      <c r="GKE9" s="109"/>
      <c r="GKF9" s="109"/>
      <c r="GKG9" s="109"/>
      <c r="GKH9" s="109"/>
      <c r="GKI9" s="109"/>
      <c r="GKJ9" s="109"/>
      <c r="GKK9" s="109"/>
      <c r="GKL9" s="109"/>
      <c r="GKM9" s="109"/>
      <c r="GKN9" s="109"/>
      <c r="GKO9" s="109"/>
      <c r="GKP9" s="109"/>
      <c r="GKQ9" s="109"/>
      <c r="GKR9" s="109"/>
      <c r="GKS9" s="109"/>
      <c r="GKT9" s="109"/>
      <c r="GKU9" s="109"/>
      <c r="GKV9" s="109"/>
      <c r="GKW9" s="109"/>
      <c r="GKX9" s="109"/>
      <c r="GKY9" s="109"/>
      <c r="GKZ9" s="109"/>
      <c r="GLA9" s="109"/>
      <c r="GLB9" s="109"/>
      <c r="GLC9" s="109"/>
      <c r="GLD9" s="109"/>
      <c r="GLE9" s="109"/>
      <c r="GLF9" s="109"/>
      <c r="GLG9" s="109"/>
      <c r="GLH9" s="109"/>
      <c r="GLI9" s="109"/>
      <c r="GLJ9" s="109"/>
      <c r="GLK9" s="109"/>
      <c r="GLL9" s="109"/>
      <c r="GLM9" s="109"/>
      <c r="GLN9" s="109"/>
      <c r="GLO9" s="109"/>
      <c r="GLP9" s="109"/>
      <c r="GLQ9" s="109"/>
      <c r="GLR9" s="109"/>
      <c r="GLS9" s="109"/>
      <c r="GLT9" s="109"/>
      <c r="GLU9" s="109"/>
      <c r="GLV9" s="109"/>
      <c r="GLW9" s="109"/>
      <c r="GLX9" s="109"/>
      <c r="GLY9" s="109"/>
      <c r="GLZ9" s="109"/>
      <c r="GMA9" s="109"/>
      <c r="GMB9" s="109"/>
      <c r="GMC9" s="109"/>
      <c r="GMD9" s="109"/>
      <c r="GME9" s="109"/>
      <c r="GMF9" s="109"/>
      <c r="GMG9" s="109"/>
      <c r="GMH9" s="109"/>
      <c r="GMI9" s="109"/>
      <c r="GMJ9" s="109"/>
      <c r="GMK9" s="109"/>
      <c r="GML9" s="109"/>
      <c r="GMM9" s="109"/>
      <c r="GMN9" s="109"/>
      <c r="GMO9" s="109"/>
      <c r="GMP9" s="109"/>
      <c r="GMQ9" s="109"/>
      <c r="GMR9" s="109"/>
      <c r="GMS9" s="109"/>
      <c r="GMT9" s="109"/>
      <c r="GMU9" s="109"/>
      <c r="GMV9" s="109"/>
      <c r="GMW9" s="109"/>
      <c r="GMX9" s="109"/>
      <c r="GMY9" s="109"/>
      <c r="GMZ9" s="109"/>
      <c r="GNA9" s="109"/>
      <c r="GNB9" s="109"/>
      <c r="GNC9" s="109"/>
      <c r="GND9" s="109"/>
      <c r="GNE9" s="109"/>
      <c r="GNF9" s="109"/>
      <c r="GNG9" s="109"/>
      <c r="GNH9" s="109"/>
      <c r="GNI9" s="109"/>
      <c r="GNJ9" s="109"/>
      <c r="GNK9" s="109"/>
      <c r="GNL9" s="109"/>
      <c r="GNM9" s="109"/>
      <c r="GNN9" s="109"/>
      <c r="GNO9" s="109"/>
      <c r="GNP9" s="109"/>
      <c r="GNQ9" s="109"/>
      <c r="GNR9" s="109"/>
      <c r="GNS9" s="109"/>
      <c r="GNT9" s="109"/>
      <c r="GNU9" s="109"/>
      <c r="GNV9" s="109"/>
      <c r="GNW9" s="109"/>
      <c r="GNX9" s="109"/>
      <c r="GNY9" s="109"/>
      <c r="GNZ9" s="109"/>
      <c r="GOA9" s="109"/>
      <c r="GOB9" s="109"/>
      <c r="GOC9" s="109"/>
      <c r="GOD9" s="109"/>
      <c r="GOE9" s="109"/>
      <c r="GOF9" s="109"/>
      <c r="GOG9" s="109"/>
      <c r="GOH9" s="109"/>
      <c r="GOI9" s="109"/>
      <c r="GOJ9" s="109"/>
      <c r="GOK9" s="109"/>
      <c r="GOL9" s="109"/>
      <c r="GOM9" s="109"/>
      <c r="GON9" s="109"/>
      <c r="GOO9" s="109"/>
      <c r="GOP9" s="109"/>
      <c r="GOQ9" s="109"/>
      <c r="GOR9" s="109"/>
      <c r="GOS9" s="109"/>
      <c r="GOT9" s="109"/>
      <c r="GOU9" s="109"/>
      <c r="GOV9" s="109"/>
      <c r="GOW9" s="109"/>
      <c r="GOX9" s="109"/>
      <c r="GOY9" s="109"/>
      <c r="GOZ9" s="109"/>
      <c r="GPA9" s="109"/>
      <c r="GPB9" s="109"/>
      <c r="GPC9" s="109"/>
      <c r="GPD9" s="109"/>
      <c r="GPE9" s="109"/>
      <c r="GPF9" s="109"/>
      <c r="GPG9" s="109"/>
      <c r="GPH9" s="109"/>
      <c r="GPI9" s="109"/>
      <c r="GPJ9" s="109"/>
      <c r="GPK9" s="109"/>
      <c r="GPL9" s="109"/>
      <c r="GPM9" s="109"/>
      <c r="GPN9" s="109"/>
      <c r="GPO9" s="109"/>
      <c r="GPP9" s="109"/>
      <c r="GPQ9" s="109"/>
      <c r="GPR9" s="109"/>
      <c r="GPS9" s="109"/>
      <c r="GPT9" s="109"/>
      <c r="GPU9" s="109"/>
      <c r="GPV9" s="109"/>
      <c r="GPW9" s="109"/>
      <c r="GPX9" s="109"/>
      <c r="GPY9" s="109"/>
      <c r="GPZ9" s="109"/>
      <c r="GQA9" s="109"/>
      <c r="GQB9" s="109"/>
      <c r="GQC9" s="109"/>
      <c r="GQD9" s="109"/>
      <c r="GQE9" s="109"/>
      <c r="GQF9" s="109"/>
      <c r="GQG9" s="109"/>
      <c r="GQH9" s="109"/>
      <c r="GQI9" s="109"/>
      <c r="GQJ9" s="109"/>
      <c r="GQK9" s="109"/>
      <c r="GQL9" s="109"/>
      <c r="GQM9" s="109"/>
      <c r="GQN9" s="109"/>
      <c r="GQO9" s="109"/>
      <c r="GQP9" s="109"/>
      <c r="GQQ9" s="109"/>
      <c r="GQR9" s="109"/>
      <c r="GQS9" s="109"/>
      <c r="GQT9" s="109"/>
      <c r="GQU9" s="109"/>
      <c r="GQV9" s="109"/>
      <c r="GQW9" s="109"/>
      <c r="GQX9" s="109"/>
      <c r="GQY9" s="109"/>
      <c r="GQZ9" s="109"/>
      <c r="GRA9" s="109"/>
      <c r="GRB9" s="109"/>
      <c r="GRC9" s="109"/>
      <c r="GRD9" s="109"/>
      <c r="GRE9" s="109"/>
      <c r="GRF9" s="109"/>
      <c r="GRG9" s="109"/>
      <c r="GRH9" s="109"/>
      <c r="GRI9" s="109"/>
      <c r="GRJ9" s="109"/>
      <c r="GRK9" s="109"/>
      <c r="GRL9" s="109"/>
      <c r="GRM9" s="109"/>
      <c r="GRN9" s="109"/>
      <c r="GRO9" s="109"/>
      <c r="GRP9" s="109"/>
      <c r="GRQ9" s="109"/>
      <c r="GRR9" s="109"/>
      <c r="GRS9" s="109"/>
      <c r="GRT9" s="109"/>
      <c r="GRU9" s="109"/>
      <c r="GRV9" s="109"/>
      <c r="GRW9" s="109"/>
      <c r="GRX9" s="109"/>
      <c r="GRY9" s="109"/>
      <c r="GRZ9" s="109"/>
      <c r="GSA9" s="109"/>
      <c r="GSB9" s="109"/>
      <c r="GSC9" s="109"/>
      <c r="GSD9" s="109"/>
      <c r="GSE9" s="109"/>
      <c r="GSF9" s="109"/>
      <c r="GSG9" s="109"/>
      <c r="GSH9" s="109"/>
      <c r="GSI9" s="109"/>
      <c r="GSJ9" s="109"/>
      <c r="GSK9" s="109"/>
      <c r="GSL9" s="109"/>
      <c r="GSM9" s="109"/>
      <c r="GSN9" s="109"/>
      <c r="GSO9" s="109"/>
      <c r="GSP9" s="109"/>
      <c r="GSQ9" s="109"/>
      <c r="GSR9" s="109"/>
      <c r="GSS9" s="109"/>
      <c r="GST9" s="109"/>
      <c r="GSU9" s="109"/>
      <c r="GSV9" s="109"/>
      <c r="GSW9" s="109"/>
      <c r="GSX9" s="109"/>
      <c r="GSY9" s="109"/>
      <c r="GSZ9" s="109"/>
      <c r="GTA9" s="109"/>
      <c r="GTB9" s="109"/>
      <c r="GTC9" s="109"/>
      <c r="GTD9" s="109"/>
      <c r="GTE9" s="109"/>
      <c r="GTF9" s="109"/>
      <c r="GTG9" s="109"/>
      <c r="GTH9" s="109"/>
      <c r="GTI9" s="109"/>
      <c r="GTJ9" s="109"/>
      <c r="GTK9" s="109"/>
      <c r="GTL9" s="109"/>
      <c r="GTM9" s="109"/>
      <c r="GTN9" s="109"/>
      <c r="GTO9" s="109"/>
      <c r="GTP9" s="109"/>
      <c r="GTQ9" s="109"/>
      <c r="GTR9" s="109"/>
      <c r="GTS9" s="109"/>
      <c r="GTT9" s="109"/>
      <c r="GTU9" s="109"/>
      <c r="GTV9" s="109"/>
      <c r="GTW9" s="109"/>
      <c r="GTX9" s="109"/>
      <c r="GTY9" s="109"/>
      <c r="GTZ9" s="109"/>
      <c r="GUA9" s="109"/>
      <c r="GUB9" s="109"/>
      <c r="GUC9" s="109"/>
      <c r="GUD9" s="109"/>
      <c r="GUE9" s="109"/>
      <c r="GUF9" s="109"/>
      <c r="GUG9" s="109"/>
      <c r="GUH9" s="109"/>
      <c r="GUI9" s="109"/>
      <c r="GUJ9" s="109"/>
      <c r="GUK9" s="109"/>
      <c r="GUL9" s="109"/>
      <c r="GUM9" s="109"/>
      <c r="GUN9" s="109"/>
      <c r="GUO9" s="109"/>
      <c r="GUP9" s="109"/>
      <c r="GUQ9" s="109"/>
      <c r="GUR9" s="109"/>
      <c r="GUS9" s="109"/>
      <c r="GUT9" s="109"/>
      <c r="GUU9" s="109"/>
      <c r="GUV9" s="109"/>
      <c r="GUW9" s="109"/>
      <c r="GUX9" s="109"/>
      <c r="GUY9" s="109"/>
      <c r="GUZ9" s="109"/>
      <c r="GVA9" s="109"/>
      <c r="GVB9" s="109"/>
      <c r="GVC9" s="109"/>
      <c r="GVD9" s="109"/>
      <c r="GVE9" s="109"/>
      <c r="GVF9" s="109"/>
      <c r="GVG9" s="109"/>
      <c r="GVH9" s="109"/>
      <c r="GVI9" s="109"/>
      <c r="GVJ9" s="109"/>
      <c r="GVK9" s="109"/>
      <c r="GVL9" s="109"/>
      <c r="GVM9" s="109"/>
      <c r="GVN9" s="109"/>
      <c r="GVO9" s="109"/>
      <c r="GVP9" s="109"/>
      <c r="GVQ9" s="109"/>
      <c r="GVR9" s="109"/>
      <c r="GVS9" s="109"/>
      <c r="GVT9" s="109"/>
      <c r="GVU9" s="109"/>
      <c r="GVV9" s="109"/>
      <c r="GVW9" s="109"/>
      <c r="GVX9" s="109"/>
      <c r="GVY9" s="109"/>
      <c r="GVZ9" s="109"/>
      <c r="GWA9" s="109"/>
      <c r="GWB9" s="109"/>
      <c r="GWC9" s="109"/>
      <c r="GWD9" s="109"/>
      <c r="GWE9" s="109"/>
      <c r="GWF9" s="109"/>
      <c r="GWG9" s="109"/>
      <c r="GWH9" s="109"/>
      <c r="GWI9" s="109"/>
      <c r="GWJ9" s="109"/>
      <c r="GWK9" s="109"/>
      <c r="GWL9" s="109"/>
      <c r="GWM9" s="109"/>
      <c r="GWN9" s="109"/>
      <c r="GWO9" s="109"/>
      <c r="GWP9" s="109"/>
      <c r="GWQ9" s="109"/>
      <c r="GWR9" s="109"/>
      <c r="GWS9" s="109"/>
      <c r="GWT9" s="109"/>
      <c r="GWU9" s="109"/>
      <c r="GWV9" s="109"/>
      <c r="GWW9" s="109"/>
      <c r="GWX9" s="109"/>
      <c r="GWY9" s="109"/>
      <c r="GWZ9" s="109"/>
      <c r="GXA9" s="109"/>
      <c r="GXB9" s="109"/>
      <c r="GXC9" s="109"/>
      <c r="GXD9" s="109"/>
      <c r="GXE9" s="109"/>
      <c r="GXF9" s="109"/>
      <c r="GXG9" s="109"/>
      <c r="GXH9" s="109"/>
      <c r="GXI9" s="109"/>
      <c r="GXJ9" s="109"/>
      <c r="GXK9" s="109"/>
      <c r="GXL9" s="109"/>
      <c r="GXM9" s="109"/>
      <c r="GXN9" s="109"/>
      <c r="GXO9" s="109"/>
      <c r="GXP9" s="109"/>
      <c r="GXQ9" s="109"/>
      <c r="GXR9" s="109"/>
      <c r="GXS9" s="109"/>
      <c r="GXT9" s="109"/>
      <c r="GXU9" s="109"/>
      <c r="GXV9" s="109"/>
      <c r="GXW9" s="109"/>
      <c r="GXX9" s="109"/>
      <c r="GXY9" s="109"/>
      <c r="GXZ9" s="109"/>
      <c r="GYA9" s="109"/>
      <c r="GYB9" s="109"/>
      <c r="GYC9" s="109"/>
      <c r="GYD9" s="109"/>
      <c r="GYE9" s="109"/>
      <c r="GYF9" s="109"/>
      <c r="GYG9" s="109"/>
      <c r="GYH9" s="109"/>
      <c r="GYI9" s="109"/>
      <c r="GYJ9" s="109"/>
      <c r="GYK9" s="109"/>
      <c r="GYL9" s="109"/>
      <c r="GYM9" s="109"/>
      <c r="GYN9" s="109"/>
      <c r="GYO9" s="109"/>
      <c r="GYP9" s="109"/>
      <c r="GYQ9" s="109"/>
      <c r="GYR9" s="109"/>
      <c r="GYS9" s="109"/>
      <c r="GYT9" s="109"/>
      <c r="GYU9" s="109"/>
      <c r="GYV9" s="109"/>
      <c r="GYW9" s="109"/>
      <c r="GYX9" s="109"/>
      <c r="GYY9" s="109"/>
      <c r="GYZ9" s="109"/>
      <c r="GZA9" s="109"/>
      <c r="GZB9" s="109"/>
      <c r="GZC9" s="109"/>
      <c r="GZD9" s="109"/>
      <c r="GZE9" s="109"/>
      <c r="GZF9" s="109"/>
      <c r="GZG9" s="109"/>
      <c r="GZH9" s="109"/>
      <c r="GZI9" s="109"/>
      <c r="GZJ9" s="109"/>
      <c r="GZK9" s="109"/>
      <c r="GZL9" s="109"/>
      <c r="GZM9" s="109"/>
      <c r="GZN9" s="109"/>
      <c r="GZO9" s="109"/>
      <c r="GZP9" s="109"/>
      <c r="GZQ9" s="109"/>
      <c r="GZR9" s="109"/>
      <c r="GZS9" s="109"/>
      <c r="GZT9" s="109"/>
      <c r="GZU9" s="109"/>
      <c r="GZV9" s="109"/>
      <c r="GZW9" s="109"/>
      <c r="GZX9" s="109"/>
      <c r="GZY9" s="109"/>
      <c r="GZZ9" s="109"/>
      <c r="HAA9" s="109"/>
      <c r="HAB9" s="109"/>
      <c r="HAC9" s="109"/>
      <c r="HAD9" s="109"/>
      <c r="HAE9" s="109"/>
      <c r="HAF9" s="109"/>
      <c r="HAG9" s="109"/>
      <c r="HAH9" s="109"/>
      <c r="HAI9" s="109"/>
      <c r="HAJ9" s="109"/>
      <c r="HAK9" s="109"/>
      <c r="HAL9" s="109"/>
      <c r="HAM9" s="109"/>
      <c r="HAN9" s="109"/>
      <c r="HAO9" s="109"/>
      <c r="HAP9" s="109"/>
      <c r="HAQ9" s="109"/>
      <c r="HAR9" s="109"/>
      <c r="HAS9" s="109"/>
      <c r="HAT9" s="109"/>
      <c r="HAU9" s="109"/>
      <c r="HAV9" s="109"/>
      <c r="HAW9" s="109"/>
      <c r="HAX9" s="109"/>
      <c r="HAY9" s="109"/>
      <c r="HAZ9" s="109"/>
      <c r="HBA9" s="109"/>
      <c r="HBB9" s="109"/>
      <c r="HBC9" s="109"/>
      <c r="HBD9" s="109"/>
      <c r="HBE9" s="109"/>
      <c r="HBF9" s="109"/>
      <c r="HBG9" s="109"/>
      <c r="HBH9" s="109"/>
      <c r="HBI9" s="109"/>
      <c r="HBJ9" s="109"/>
      <c r="HBK9" s="109"/>
      <c r="HBL9" s="109"/>
      <c r="HBM9" s="109"/>
      <c r="HBN9" s="109"/>
      <c r="HBO9" s="109"/>
      <c r="HBP9" s="109"/>
      <c r="HBQ9" s="109"/>
      <c r="HBR9" s="109"/>
      <c r="HBS9" s="109"/>
      <c r="HBT9" s="109"/>
      <c r="HBU9" s="109"/>
      <c r="HBV9" s="109"/>
      <c r="HBW9" s="109"/>
      <c r="HBX9" s="109"/>
      <c r="HBY9" s="109"/>
      <c r="HBZ9" s="109"/>
      <c r="HCA9" s="109"/>
      <c r="HCB9" s="109"/>
      <c r="HCC9" s="109"/>
      <c r="HCD9" s="109"/>
      <c r="HCE9" s="109"/>
      <c r="HCF9" s="109"/>
      <c r="HCG9" s="109"/>
      <c r="HCH9" s="109"/>
      <c r="HCI9" s="109"/>
      <c r="HCJ9" s="109"/>
      <c r="HCK9" s="109"/>
      <c r="HCL9" s="109"/>
      <c r="HCM9" s="109"/>
      <c r="HCN9" s="109"/>
      <c r="HCO9" s="109"/>
      <c r="HCP9" s="109"/>
      <c r="HCQ9" s="109"/>
      <c r="HCR9" s="109"/>
      <c r="HCS9" s="109"/>
      <c r="HCT9" s="109"/>
      <c r="HCU9" s="109"/>
      <c r="HCV9" s="109"/>
      <c r="HCW9" s="109"/>
      <c r="HCX9" s="109"/>
      <c r="HCY9" s="109"/>
      <c r="HCZ9" s="109"/>
      <c r="HDA9" s="109"/>
      <c r="HDB9" s="109"/>
      <c r="HDC9" s="109"/>
      <c r="HDD9" s="109"/>
      <c r="HDE9" s="109"/>
      <c r="HDF9" s="109"/>
      <c r="HDG9" s="109"/>
      <c r="HDH9" s="109"/>
      <c r="HDI9" s="109"/>
      <c r="HDJ9" s="109"/>
      <c r="HDK9" s="109"/>
      <c r="HDL9" s="109"/>
      <c r="HDM9" s="109"/>
      <c r="HDN9" s="109"/>
      <c r="HDO9" s="109"/>
      <c r="HDP9" s="109"/>
      <c r="HDQ9" s="109"/>
      <c r="HDR9" s="109"/>
      <c r="HDS9" s="109"/>
      <c r="HDT9" s="109"/>
      <c r="HDU9" s="109"/>
      <c r="HDV9" s="109"/>
      <c r="HDW9" s="109"/>
      <c r="HDX9" s="109"/>
      <c r="HDY9" s="109"/>
      <c r="HDZ9" s="109"/>
      <c r="HEA9" s="109"/>
      <c r="HEB9" s="109"/>
      <c r="HEC9" s="109"/>
      <c r="HED9" s="109"/>
      <c r="HEE9" s="109"/>
      <c r="HEF9" s="109"/>
      <c r="HEG9" s="109"/>
      <c r="HEH9" s="109"/>
      <c r="HEI9" s="109"/>
      <c r="HEJ9" s="109"/>
      <c r="HEK9" s="109"/>
      <c r="HEL9" s="109"/>
      <c r="HEM9" s="109"/>
      <c r="HEN9" s="109"/>
      <c r="HEO9" s="109"/>
      <c r="HEP9" s="109"/>
      <c r="HEQ9" s="109"/>
      <c r="HER9" s="109"/>
      <c r="HES9" s="109"/>
      <c r="HET9" s="109"/>
      <c r="HEU9" s="109"/>
      <c r="HEV9" s="109"/>
      <c r="HEW9" s="109"/>
      <c r="HEX9" s="109"/>
      <c r="HEY9" s="109"/>
      <c r="HEZ9" s="109"/>
      <c r="HFA9" s="109"/>
      <c r="HFB9" s="109"/>
      <c r="HFC9" s="109"/>
      <c r="HFD9" s="109"/>
      <c r="HFE9" s="109"/>
      <c r="HFF9" s="109"/>
      <c r="HFG9" s="109"/>
      <c r="HFH9" s="109"/>
      <c r="HFI9" s="109"/>
      <c r="HFJ9" s="109"/>
      <c r="HFK9" s="109"/>
      <c r="HFL9" s="109"/>
      <c r="HFM9" s="109"/>
      <c r="HFN9" s="109"/>
      <c r="HFO9" s="109"/>
      <c r="HFP9" s="109"/>
      <c r="HFQ9" s="109"/>
      <c r="HFR9" s="109"/>
      <c r="HFS9" s="109"/>
      <c r="HFT9" s="109"/>
      <c r="HFU9" s="109"/>
      <c r="HFV9" s="109"/>
      <c r="HFW9" s="109"/>
      <c r="HFX9" s="109"/>
      <c r="HFY9" s="109"/>
      <c r="HFZ9" s="109"/>
      <c r="HGA9" s="109"/>
      <c r="HGB9" s="109"/>
      <c r="HGC9" s="109"/>
      <c r="HGD9" s="109"/>
      <c r="HGE9" s="109"/>
      <c r="HGF9" s="109"/>
      <c r="HGG9" s="109"/>
      <c r="HGH9" s="109"/>
      <c r="HGI9" s="109"/>
      <c r="HGJ9" s="109"/>
      <c r="HGK9" s="109"/>
      <c r="HGL9" s="109"/>
      <c r="HGM9" s="109"/>
      <c r="HGN9" s="109"/>
      <c r="HGO9" s="109"/>
      <c r="HGP9" s="109"/>
      <c r="HGQ9" s="109"/>
      <c r="HGR9" s="109"/>
      <c r="HGS9" s="109"/>
      <c r="HGT9" s="109"/>
      <c r="HGU9" s="109"/>
      <c r="HGV9" s="109"/>
      <c r="HGW9" s="109"/>
      <c r="HGX9" s="109"/>
      <c r="HGY9" s="109"/>
      <c r="HGZ9" s="109"/>
      <c r="HHA9" s="109"/>
      <c r="HHB9" s="109"/>
      <c r="HHC9" s="109"/>
      <c r="HHD9" s="109"/>
      <c r="HHE9" s="109"/>
      <c r="HHF9" s="109"/>
      <c r="HHG9" s="109"/>
      <c r="HHH9" s="109"/>
      <c r="HHI9" s="109"/>
      <c r="HHJ9" s="109"/>
      <c r="HHK9" s="109"/>
      <c r="HHL9" s="109"/>
      <c r="HHM9" s="109"/>
      <c r="HHN9" s="109"/>
      <c r="HHO9" s="109"/>
      <c r="HHP9" s="109"/>
      <c r="HHQ9" s="109"/>
      <c r="HHR9" s="109"/>
      <c r="HHS9" s="109"/>
      <c r="HHT9" s="109"/>
      <c r="HHU9" s="109"/>
      <c r="HHV9" s="109"/>
      <c r="HHW9" s="109"/>
      <c r="HHX9" s="109"/>
      <c r="HHY9" s="109"/>
      <c r="HHZ9" s="109"/>
      <c r="HIA9" s="109"/>
      <c r="HIB9" s="109"/>
      <c r="HIC9" s="109"/>
      <c r="HID9" s="109"/>
      <c r="HIE9" s="109"/>
      <c r="HIF9" s="109"/>
      <c r="HIG9" s="109"/>
      <c r="HIH9" s="109"/>
      <c r="HII9" s="109"/>
      <c r="HIJ9" s="109"/>
      <c r="HIK9" s="109"/>
      <c r="HIL9" s="109"/>
      <c r="HIM9" s="109"/>
      <c r="HIN9" s="109"/>
      <c r="HIO9" s="109"/>
      <c r="HIP9" s="109"/>
      <c r="HIQ9" s="109"/>
      <c r="HIR9" s="109"/>
      <c r="HIS9" s="109"/>
      <c r="HIT9" s="109"/>
      <c r="HIU9" s="109"/>
      <c r="HIV9" s="109"/>
      <c r="HIW9" s="109"/>
      <c r="HIX9" s="109"/>
      <c r="HIY9" s="109"/>
      <c r="HIZ9" s="109"/>
      <c r="HJA9" s="109"/>
      <c r="HJB9" s="109"/>
      <c r="HJC9" s="109"/>
      <c r="HJD9" s="109"/>
      <c r="HJE9" s="109"/>
      <c r="HJF9" s="109"/>
      <c r="HJG9" s="109"/>
      <c r="HJH9" s="109"/>
      <c r="HJI9" s="109"/>
      <c r="HJJ9" s="109"/>
      <c r="HJK9" s="109"/>
      <c r="HJL9" s="109"/>
      <c r="HJM9" s="109"/>
      <c r="HJN9" s="109"/>
      <c r="HJO9" s="109"/>
      <c r="HJP9" s="109"/>
      <c r="HJQ9" s="109"/>
      <c r="HJR9" s="109"/>
      <c r="HJS9" s="109"/>
      <c r="HJT9" s="109"/>
      <c r="HJU9" s="109"/>
      <c r="HJV9" s="109"/>
      <c r="HJW9" s="109"/>
      <c r="HJX9" s="109"/>
      <c r="HJY9" s="109"/>
      <c r="HJZ9" s="109"/>
      <c r="HKA9" s="109"/>
      <c r="HKB9" s="109"/>
      <c r="HKC9" s="109"/>
      <c r="HKD9" s="109"/>
      <c r="HKE9" s="109"/>
      <c r="HKF9" s="109"/>
      <c r="HKG9" s="109"/>
      <c r="HKH9" s="109"/>
      <c r="HKI9" s="109"/>
      <c r="HKJ9" s="109"/>
      <c r="HKK9" s="109"/>
      <c r="HKL9" s="109"/>
      <c r="HKM9" s="109"/>
      <c r="HKN9" s="109"/>
      <c r="HKO9" s="109"/>
      <c r="HKP9" s="109"/>
      <c r="HKQ9" s="109"/>
      <c r="HKR9" s="109"/>
      <c r="HKS9" s="109"/>
      <c r="HKT9" s="109"/>
      <c r="HKU9" s="109"/>
      <c r="HKV9" s="109"/>
      <c r="HKW9" s="109"/>
      <c r="HKX9" s="109"/>
      <c r="HKY9" s="109"/>
      <c r="HKZ9" s="109"/>
      <c r="HLA9" s="109"/>
      <c r="HLB9" s="109"/>
      <c r="HLC9" s="109"/>
      <c r="HLD9" s="109"/>
      <c r="HLE9" s="109"/>
      <c r="HLF9" s="109"/>
      <c r="HLG9" s="109"/>
      <c r="HLH9" s="109"/>
      <c r="HLI9" s="109"/>
      <c r="HLJ9" s="109"/>
      <c r="HLK9" s="109"/>
      <c r="HLL9" s="109"/>
      <c r="HLM9" s="109"/>
      <c r="HLN9" s="109"/>
      <c r="HLO9" s="109"/>
      <c r="HLP9" s="109"/>
      <c r="HLQ9" s="109"/>
      <c r="HLR9" s="109"/>
      <c r="HLS9" s="109"/>
      <c r="HLT9" s="109"/>
      <c r="HLU9" s="109"/>
      <c r="HLV9" s="109"/>
      <c r="HLW9" s="109"/>
      <c r="HLX9" s="109"/>
      <c r="HLY9" s="109"/>
      <c r="HLZ9" s="109"/>
      <c r="HMA9" s="109"/>
      <c r="HMB9" s="109"/>
      <c r="HMC9" s="109"/>
      <c r="HMD9" s="109"/>
      <c r="HME9" s="109"/>
      <c r="HMF9" s="109"/>
      <c r="HMG9" s="109"/>
      <c r="HMH9" s="109"/>
      <c r="HMI9" s="109"/>
      <c r="HMJ9" s="109"/>
      <c r="HMK9" s="109"/>
      <c r="HML9" s="109"/>
      <c r="HMM9" s="109"/>
      <c r="HMN9" s="109"/>
      <c r="HMO9" s="109"/>
      <c r="HMP9" s="109"/>
      <c r="HMQ9" s="109"/>
      <c r="HMR9" s="109"/>
      <c r="HMS9" s="109"/>
      <c r="HMT9" s="109"/>
      <c r="HMU9" s="109"/>
      <c r="HMV9" s="109"/>
      <c r="HMW9" s="109"/>
      <c r="HMX9" s="109"/>
      <c r="HMY9" s="109"/>
      <c r="HMZ9" s="109"/>
      <c r="HNA9" s="109"/>
      <c r="HNB9" s="109"/>
      <c r="HNC9" s="109"/>
      <c r="HND9" s="109"/>
      <c r="HNE9" s="109"/>
      <c r="HNF9" s="109"/>
      <c r="HNG9" s="109"/>
      <c r="HNH9" s="109"/>
      <c r="HNI9" s="109"/>
      <c r="HNJ9" s="109"/>
      <c r="HNK9" s="109"/>
      <c r="HNL9" s="109"/>
      <c r="HNM9" s="109"/>
      <c r="HNN9" s="109"/>
      <c r="HNO9" s="109"/>
      <c r="HNP9" s="109"/>
      <c r="HNQ9" s="109"/>
      <c r="HNR9" s="109"/>
      <c r="HNS9" s="109"/>
      <c r="HNT9" s="109"/>
      <c r="HNU9" s="109"/>
      <c r="HNV9" s="109"/>
      <c r="HNW9" s="109"/>
      <c r="HNX9" s="109"/>
      <c r="HNY9" s="109"/>
      <c r="HNZ9" s="109"/>
      <c r="HOA9" s="109"/>
      <c r="HOB9" s="109"/>
      <c r="HOC9" s="109"/>
      <c r="HOD9" s="109"/>
      <c r="HOE9" s="109"/>
      <c r="HOF9" s="109"/>
      <c r="HOG9" s="109"/>
      <c r="HOH9" s="109"/>
      <c r="HOI9" s="109"/>
      <c r="HOJ9" s="109"/>
      <c r="HOK9" s="109"/>
      <c r="HOL9" s="109"/>
      <c r="HOM9" s="109"/>
      <c r="HON9" s="109"/>
      <c r="HOO9" s="109"/>
      <c r="HOP9" s="109"/>
      <c r="HOQ9" s="109"/>
      <c r="HOR9" s="109"/>
      <c r="HOS9" s="109"/>
      <c r="HOT9" s="109"/>
      <c r="HOU9" s="109"/>
      <c r="HOV9" s="109"/>
      <c r="HOW9" s="109"/>
      <c r="HOX9" s="109"/>
      <c r="HOY9" s="109"/>
      <c r="HOZ9" s="109"/>
      <c r="HPA9" s="109"/>
      <c r="HPB9" s="109"/>
      <c r="HPC9" s="109"/>
      <c r="HPD9" s="109"/>
      <c r="HPE9" s="109"/>
      <c r="HPF9" s="109"/>
      <c r="HPG9" s="109"/>
      <c r="HPH9" s="109"/>
      <c r="HPI9" s="109"/>
      <c r="HPJ9" s="109"/>
      <c r="HPK9" s="109"/>
      <c r="HPL9" s="109"/>
      <c r="HPM9" s="109"/>
      <c r="HPN9" s="109"/>
      <c r="HPO9" s="109"/>
      <c r="HPP9" s="109"/>
      <c r="HPQ9" s="109"/>
      <c r="HPR9" s="109"/>
      <c r="HPS9" s="109"/>
      <c r="HPT9" s="109"/>
      <c r="HPU9" s="109"/>
      <c r="HPV9" s="109"/>
      <c r="HPW9" s="109"/>
      <c r="HPX9" s="109"/>
      <c r="HPY9" s="109"/>
      <c r="HPZ9" s="109"/>
      <c r="HQA9" s="109"/>
      <c r="HQB9" s="109"/>
      <c r="HQC9" s="109"/>
      <c r="HQD9" s="109"/>
      <c r="HQE9" s="109"/>
      <c r="HQF9" s="109"/>
      <c r="HQG9" s="109"/>
      <c r="HQH9" s="109"/>
      <c r="HQI9" s="109"/>
      <c r="HQJ9" s="109"/>
      <c r="HQK9" s="109"/>
      <c r="HQL9" s="109"/>
      <c r="HQM9" s="109"/>
      <c r="HQN9" s="109"/>
      <c r="HQO9" s="109"/>
      <c r="HQP9" s="109"/>
      <c r="HQQ9" s="109"/>
      <c r="HQR9" s="109"/>
      <c r="HQS9" s="109"/>
      <c r="HQT9" s="109"/>
      <c r="HQU9" s="109"/>
      <c r="HQV9" s="109"/>
      <c r="HQW9" s="109"/>
      <c r="HQX9" s="109"/>
      <c r="HQY9" s="109"/>
      <c r="HQZ9" s="109"/>
      <c r="HRA9" s="109"/>
      <c r="HRB9" s="109"/>
      <c r="HRC9" s="109"/>
      <c r="HRD9" s="109"/>
      <c r="HRE9" s="109"/>
      <c r="HRF9" s="109"/>
      <c r="HRG9" s="109"/>
      <c r="HRH9" s="109"/>
      <c r="HRI9" s="109"/>
      <c r="HRJ9" s="109"/>
      <c r="HRK9" s="109"/>
      <c r="HRL9" s="109"/>
      <c r="HRM9" s="109"/>
      <c r="HRN9" s="109"/>
      <c r="HRO9" s="109"/>
      <c r="HRP9" s="109"/>
      <c r="HRQ9" s="109"/>
      <c r="HRR9" s="109"/>
      <c r="HRS9" s="109"/>
      <c r="HRT9" s="109"/>
      <c r="HRU9" s="109"/>
      <c r="HRV9" s="109"/>
      <c r="HRW9" s="109"/>
      <c r="HRX9" s="109"/>
      <c r="HRY9" s="109"/>
      <c r="HRZ9" s="109"/>
      <c r="HSA9" s="109"/>
      <c r="HSB9" s="109"/>
      <c r="HSC9" s="109"/>
      <c r="HSD9" s="109"/>
      <c r="HSE9" s="109"/>
      <c r="HSF9" s="109"/>
      <c r="HSG9" s="109"/>
      <c r="HSH9" s="109"/>
      <c r="HSI9" s="109"/>
      <c r="HSJ9" s="109"/>
      <c r="HSK9" s="109"/>
      <c r="HSL9" s="109"/>
      <c r="HSM9" s="109"/>
      <c r="HSN9" s="109"/>
      <c r="HSO9" s="109"/>
      <c r="HSP9" s="109"/>
      <c r="HSQ9" s="109"/>
      <c r="HSR9" s="109"/>
      <c r="HSS9" s="109"/>
      <c r="HST9" s="109"/>
      <c r="HSU9" s="109"/>
      <c r="HSV9" s="109"/>
      <c r="HSW9" s="109"/>
      <c r="HSX9" s="109"/>
      <c r="HSY9" s="109"/>
      <c r="HSZ9" s="109"/>
      <c r="HTA9" s="109"/>
      <c r="HTB9" s="109"/>
      <c r="HTC9" s="109"/>
      <c r="HTD9" s="109"/>
      <c r="HTE9" s="109"/>
      <c r="HTF9" s="109"/>
      <c r="HTG9" s="109"/>
      <c r="HTH9" s="109"/>
      <c r="HTI9" s="109"/>
      <c r="HTJ9" s="109"/>
      <c r="HTK9" s="109"/>
      <c r="HTL9" s="109"/>
      <c r="HTM9" s="109"/>
      <c r="HTN9" s="109"/>
      <c r="HTO9" s="109"/>
      <c r="HTP9" s="109"/>
      <c r="HTQ9" s="109"/>
      <c r="HTR9" s="109"/>
      <c r="HTS9" s="109"/>
      <c r="HTT9" s="109"/>
      <c r="HTU9" s="109"/>
      <c r="HTV9" s="109"/>
      <c r="HTW9" s="109"/>
      <c r="HTX9" s="109"/>
      <c r="HTY9" s="109"/>
      <c r="HTZ9" s="109"/>
      <c r="HUA9" s="109"/>
      <c r="HUB9" s="109"/>
      <c r="HUC9" s="109"/>
      <c r="HUD9" s="109"/>
      <c r="HUE9" s="109"/>
      <c r="HUF9" s="109"/>
      <c r="HUG9" s="109"/>
      <c r="HUH9" s="109"/>
      <c r="HUI9" s="109"/>
      <c r="HUJ9" s="109"/>
      <c r="HUK9" s="109"/>
      <c r="HUL9" s="109"/>
      <c r="HUM9" s="109"/>
      <c r="HUN9" s="109"/>
      <c r="HUO9" s="109"/>
      <c r="HUP9" s="109"/>
      <c r="HUQ9" s="109"/>
      <c r="HUR9" s="109"/>
      <c r="HUS9" s="109"/>
      <c r="HUT9" s="109"/>
      <c r="HUU9" s="109"/>
      <c r="HUV9" s="109"/>
      <c r="HUW9" s="109"/>
      <c r="HUX9" s="109"/>
      <c r="HUY9" s="109"/>
      <c r="HUZ9" s="109"/>
      <c r="HVA9" s="109"/>
      <c r="HVB9" s="109"/>
      <c r="HVC9" s="109"/>
      <c r="HVD9" s="109"/>
      <c r="HVE9" s="109"/>
      <c r="HVF9" s="109"/>
      <c r="HVG9" s="109"/>
      <c r="HVH9" s="109"/>
      <c r="HVI9" s="109"/>
      <c r="HVJ9" s="109"/>
      <c r="HVK9" s="109"/>
      <c r="HVL9" s="109"/>
      <c r="HVM9" s="109"/>
      <c r="HVN9" s="109"/>
      <c r="HVO9" s="109"/>
      <c r="HVP9" s="109"/>
      <c r="HVQ9" s="109"/>
      <c r="HVR9" s="109"/>
      <c r="HVS9" s="109"/>
      <c r="HVT9" s="109"/>
      <c r="HVU9" s="109"/>
      <c r="HVV9" s="109"/>
    </row>
    <row r="10" spans="1:6002" ht="13.5" customHeight="1" x14ac:dyDescent="0.3">
      <c r="A10" s="15" t="s">
        <v>18</v>
      </c>
      <c r="B10" s="62">
        <v>4</v>
      </c>
      <c r="C10" s="138" t="s">
        <v>129</v>
      </c>
      <c r="D10" s="20" t="s">
        <v>130</v>
      </c>
      <c r="E10" s="20">
        <v>2009</v>
      </c>
      <c r="F10" s="139" t="s">
        <v>53</v>
      </c>
      <c r="G10" s="194" t="s">
        <v>1</v>
      </c>
      <c r="H10" s="137" t="s">
        <v>87</v>
      </c>
      <c r="I10" s="86">
        <v>250</v>
      </c>
      <c r="J10" s="16">
        <v>487.5</v>
      </c>
      <c r="K10" s="87">
        <v>212.5</v>
      </c>
      <c r="L10" s="87"/>
      <c r="M10" s="87">
        <v>250</v>
      </c>
      <c r="N10" s="16">
        <v>325</v>
      </c>
      <c r="O10" s="16">
        <v>300</v>
      </c>
      <c r="P10" s="19">
        <f>IF((ISBLANK(S10)+ISBLANK(J10)+ISBLANK(T10)+ISBLANK(N10)+ISBLANK(O13))&lt;5,IF(ISNUMBER(LARGE((S10,T10,J10,N10,O10),1)),LARGE((S10,T10,J10,N10,O10),1),0)+IF(ISNUMBER(LARGE((S10,T10,J10,N10,O10),2)),LARGE((S10,T10,J10,N10,O10),2),0)+IF(ISNUMBER(LARGE((S10,T10,J10,N10,O10),3)),LARGE((S10,T10,J10,N10,O10),3),0)+IF(ISNUMBER(LARGE((S10,T10,J10,N10,O10),4)),LARGE((S10,T10,J10,N10,O10),4),0))</f>
        <v>1362.5</v>
      </c>
      <c r="Q10" s="20" t="s">
        <v>35</v>
      </c>
      <c r="R10" s="20"/>
      <c r="S10" s="19">
        <f>IF((ISBLANK(L10)+ISBLANK(M10)+ISBLANK(I10)+ISBLANK(K10))&lt;4,IF(ISNUMBER(LARGE((L10,M10,I10,K10),1)),LARGE((L10,M10,I10,K10),1)))</f>
        <v>250</v>
      </c>
      <c r="T10" s="19">
        <f>IF((ISBLANK(L10)+ISBLANK(M10)+ISBLANK(I10)+ISBLANK(K10))&lt;4,IF(ISNUMBER(LARGE((L10,M10,I10,K10),2)),LARGE((L10,M10,I10,K10),2)))</f>
        <v>250</v>
      </c>
      <c r="HVV10" s="14"/>
    </row>
    <row r="11" spans="1:6002" s="251" customFormat="1" ht="13.5" customHeight="1" x14ac:dyDescent="0.3">
      <c r="A11" s="15" t="s">
        <v>18</v>
      </c>
      <c r="B11" s="246">
        <v>5</v>
      </c>
      <c r="C11" s="138" t="s">
        <v>173</v>
      </c>
      <c r="D11" s="20" t="s">
        <v>174</v>
      </c>
      <c r="E11" s="20">
        <v>2010</v>
      </c>
      <c r="F11" s="139" t="s">
        <v>39</v>
      </c>
      <c r="G11" s="120" t="s">
        <v>1</v>
      </c>
      <c r="H11" s="136" t="s">
        <v>21</v>
      </c>
      <c r="I11" s="86">
        <v>212.5</v>
      </c>
      <c r="J11" s="17">
        <v>375</v>
      </c>
      <c r="K11" s="86"/>
      <c r="L11" s="87">
        <v>46.88</v>
      </c>
      <c r="M11" s="88">
        <v>46.88</v>
      </c>
      <c r="N11" s="17">
        <v>325</v>
      </c>
      <c r="O11" s="245">
        <v>300</v>
      </c>
      <c r="P11" s="248">
        <f>IF((ISBLANK(S11)+ISBLANK(J11)+ISBLANK(T11)+ISBLANK(N11)+ISBLANK(O16))&lt;5,IF(ISNUMBER(LARGE((S11,T11,J11,N11,O11),1)),LARGE((S11,T11,J11,N11,O11),1),0)+IF(ISNUMBER(LARGE((S11,T11,J11,N11,O11),2)),LARGE((S11,T11,J11,N11,O11),2),0)+IF(ISNUMBER(LARGE((S11,T11,J11,N11,O11),3)),LARGE((S11,T11,J11,N11,O11),3),0)+IF(ISNUMBER(LARGE((S11,T11,J11,N11,O11),4)),LARGE((S11,T11,J11,N11,O11),4),0))</f>
        <v>1212.5</v>
      </c>
      <c r="Q11" s="247"/>
      <c r="R11" s="249"/>
      <c r="S11" s="248">
        <f>IF((ISBLANK(L11)+ISBLANK(M11)+ISBLANK(I11)+ISBLANK(K11))&lt;4,IF(ISNUMBER(LARGE((L11,M11,I11,K11),1)),LARGE((L11,M11,I11,K11),1)))</f>
        <v>212.5</v>
      </c>
      <c r="T11" s="248">
        <f>IF((ISBLANK(L11)+ISBLANK(M11)+ISBLANK(I11)+ISBLANK(K11))&lt;4,IF(ISNUMBER(LARGE((L11,M11,I11,K11),2)),LARGE((L11,M11,I11,K11),2)))</f>
        <v>46.88</v>
      </c>
      <c r="U11" s="250"/>
      <c r="V11" s="250"/>
      <c r="W11" s="250"/>
      <c r="X11" s="250"/>
      <c r="Y11" s="250"/>
      <c r="Z11" s="250"/>
      <c r="AA11" s="250"/>
      <c r="AB11" s="250"/>
      <c r="AC11" s="250"/>
      <c r="AD11" s="250"/>
      <c r="AE11" s="250"/>
      <c r="AF11" s="250"/>
      <c r="AG11" s="250"/>
      <c r="AH11" s="250"/>
      <c r="AI11" s="250"/>
      <c r="AJ11" s="250"/>
      <c r="AK11" s="250"/>
      <c r="AL11" s="250"/>
      <c r="AM11" s="250"/>
      <c r="AN11" s="250"/>
      <c r="AO11" s="250"/>
      <c r="AP11" s="250"/>
      <c r="AQ11" s="250"/>
      <c r="AR11" s="250"/>
      <c r="AS11" s="250"/>
      <c r="AT11" s="250"/>
      <c r="AU11" s="250"/>
      <c r="AV11" s="250"/>
      <c r="AW11" s="250"/>
      <c r="AX11" s="250"/>
      <c r="AY11" s="250"/>
      <c r="AZ11" s="250"/>
      <c r="BA11" s="250"/>
      <c r="BB11" s="250"/>
      <c r="BC11" s="250"/>
      <c r="BD11" s="250"/>
      <c r="BE11" s="250"/>
      <c r="BF11" s="250"/>
      <c r="BG11" s="250"/>
      <c r="BH11" s="250"/>
      <c r="BI11" s="250"/>
      <c r="BJ11" s="250"/>
      <c r="BK11" s="250"/>
      <c r="BL11" s="250"/>
      <c r="BM11" s="250"/>
      <c r="BN11" s="250"/>
      <c r="BO11" s="250"/>
      <c r="BP11" s="250"/>
      <c r="BQ11" s="250"/>
      <c r="BR11" s="250"/>
      <c r="BS11" s="250"/>
      <c r="BT11" s="250"/>
      <c r="BU11" s="250"/>
      <c r="BV11" s="250"/>
      <c r="BW11" s="250"/>
      <c r="BX11" s="250"/>
      <c r="BY11" s="250"/>
      <c r="BZ11" s="250"/>
      <c r="CA11" s="250"/>
      <c r="CB11" s="250"/>
      <c r="CC11" s="250"/>
      <c r="CD11" s="250"/>
      <c r="CE11" s="250"/>
      <c r="CF11" s="250"/>
      <c r="CG11" s="250"/>
      <c r="CH11" s="250"/>
      <c r="CI11" s="250"/>
      <c r="CJ11" s="250"/>
      <c r="CK11" s="250"/>
      <c r="CL11" s="250"/>
      <c r="CM11" s="250"/>
      <c r="CN11" s="250"/>
      <c r="CO11" s="250"/>
      <c r="CP11" s="250"/>
      <c r="CQ11" s="250"/>
      <c r="CR11" s="250"/>
      <c r="CS11" s="250"/>
      <c r="CT11" s="250"/>
      <c r="CU11" s="250"/>
      <c r="CV11" s="250"/>
      <c r="CW11" s="250"/>
      <c r="CX11" s="250"/>
      <c r="CY11" s="250"/>
      <c r="CZ11" s="250"/>
      <c r="DA11" s="250"/>
      <c r="DB11" s="250"/>
      <c r="DC11" s="250"/>
      <c r="DD11" s="250"/>
      <c r="DE11" s="250"/>
      <c r="DF11" s="250"/>
      <c r="DG11" s="250"/>
      <c r="DH11" s="250"/>
      <c r="DI11" s="250"/>
      <c r="DJ11" s="250"/>
      <c r="DK11" s="250"/>
      <c r="DL11" s="250"/>
      <c r="DM11" s="250"/>
      <c r="DN11" s="250"/>
      <c r="DO11" s="250"/>
      <c r="DP11" s="250"/>
      <c r="DQ11" s="250"/>
      <c r="DR11" s="250"/>
      <c r="DS11" s="250"/>
      <c r="DT11" s="250"/>
      <c r="DU11" s="250"/>
      <c r="DV11" s="250"/>
      <c r="DW11" s="250"/>
      <c r="DX11" s="250"/>
      <c r="DY11" s="250"/>
      <c r="DZ11" s="250"/>
      <c r="EA11" s="250"/>
      <c r="EB11" s="250"/>
      <c r="EC11" s="250"/>
      <c r="ED11" s="250"/>
      <c r="EE11" s="250"/>
      <c r="EF11" s="250"/>
      <c r="EG11" s="250"/>
      <c r="EH11" s="250"/>
      <c r="EI11" s="250"/>
      <c r="EJ11" s="250"/>
      <c r="EK11" s="250"/>
      <c r="EL11" s="250"/>
      <c r="EM11" s="250"/>
      <c r="EN11" s="250"/>
      <c r="EO11" s="250"/>
      <c r="EP11" s="250"/>
      <c r="EQ11" s="250"/>
      <c r="ER11" s="250"/>
      <c r="ES11" s="250"/>
      <c r="ET11" s="250"/>
      <c r="EU11" s="250"/>
      <c r="EV11" s="250"/>
      <c r="EW11" s="250"/>
      <c r="EX11" s="250"/>
      <c r="EY11" s="250"/>
      <c r="EZ11" s="250"/>
      <c r="FA11" s="250"/>
      <c r="FB11" s="250"/>
      <c r="FC11" s="250"/>
      <c r="FD11" s="250"/>
      <c r="FE11" s="250"/>
      <c r="FF11" s="250"/>
      <c r="FG11" s="250"/>
      <c r="FH11" s="250"/>
      <c r="FI11" s="250"/>
      <c r="FJ11" s="250"/>
      <c r="FK11" s="250"/>
      <c r="FL11" s="250"/>
      <c r="FM11" s="250"/>
      <c r="FN11" s="250"/>
      <c r="FO11" s="250"/>
      <c r="FP11" s="250"/>
      <c r="FQ11" s="250"/>
      <c r="FR11" s="250"/>
      <c r="FS11" s="250"/>
      <c r="FT11" s="250"/>
      <c r="FU11" s="250"/>
      <c r="FV11" s="250"/>
      <c r="FW11" s="250"/>
      <c r="FX11" s="250"/>
      <c r="FY11" s="250"/>
      <c r="FZ11" s="250"/>
      <c r="GA11" s="250"/>
      <c r="GB11" s="250"/>
      <c r="GC11" s="250"/>
      <c r="GD11" s="250"/>
      <c r="GE11" s="250"/>
      <c r="GF11" s="250"/>
      <c r="GG11" s="250"/>
      <c r="GH11" s="250"/>
      <c r="GI11" s="250"/>
      <c r="GJ11" s="250"/>
      <c r="GK11" s="250"/>
      <c r="GL11" s="250"/>
      <c r="GM11" s="250"/>
      <c r="GN11" s="250"/>
      <c r="GO11" s="250"/>
      <c r="GP11" s="250"/>
      <c r="GQ11" s="250"/>
      <c r="GR11" s="250"/>
      <c r="GS11" s="250"/>
      <c r="GT11" s="250"/>
      <c r="GU11" s="250"/>
      <c r="GV11" s="250"/>
      <c r="GW11" s="250"/>
      <c r="GX11" s="250"/>
      <c r="GY11" s="250"/>
      <c r="GZ11" s="250"/>
      <c r="HA11" s="250"/>
      <c r="HB11" s="250"/>
      <c r="HC11" s="250"/>
      <c r="HD11" s="250"/>
      <c r="HE11" s="250"/>
      <c r="HF11" s="250"/>
      <c r="HG11" s="250"/>
      <c r="HH11" s="250"/>
      <c r="HI11" s="250"/>
      <c r="HJ11" s="250"/>
      <c r="HK11" s="250"/>
      <c r="HL11" s="250"/>
      <c r="HM11" s="250"/>
      <c r="HN11" s="250"/>
      <c r="HO11" s="250"/>
      <c r="HP11" s="250"/>
      <c r="HQ11" s="250"/>
      <c r="HR11" s="250"/>
      <c r="HS11" s="250"/>
      <c r="HT11" s="250"/>
      <c r="HU11" s="250"/>
      <c r="HV11" s="250"/>
      <c r="HW11" s="250"/>
      <c r="HX11" s="250"/>
      <c r="HY11" s="250"/>
      <c r="HZ11" s="250"/>
      <c r="IA11" s="250"/>
      <c r="IB11" s="250"/>
      <c r="IC11" s="250"/>
      <c r="ID11" s="250"/>
      <c r="IE11" s="250"/>
      <c r="IF11" s="250"/>
      <c r="IG11" s="250"/>
      <c r="IH11" s="250"/>
      <c r="II11" s="250"/>
      <c r="IJ11" s="250"/>
      <c r="IK11" s="250"/>
      <c r="IL11" s="250"/>
      <c r="IM11" s="250"/>
      <c r="IN11" s="250"/>
      <c r="IO11" s="250"/>
      <c r="IP11" s="250"/>
      <c r="IQ11" s="250"/>
      <c r="IR11" s="250"/>
      <c r="IS11" s="250"/>
      <c r="IT11" s="250"/>
      <c r="IU11" s="250"/>
      <c r="IV11" s="250"/>
      <c r="IW11" s="250"/>
      <c r="IX11" s="250"/>
      <c r="IY11" s="250"/>
      <c r="IZ11" s="250"/>
      <c r="JA11" s="250"/>
      <c r="JB11" s="250"/>
      <c r="JC11" s="250"/>
      <c r="JD11" s="250"/>
      <c r="JE11" s="250"/>
      <c r="JF11" s="250"/>
      <c r="JG11" s="250"/>
      <c r="JH11" s="250"/>
      <c r="JI11" s="250"/>
      <c r="JJ11" s="250"/>
      <c r="JK11" s="250"/>
      <c r="JL11" s="250"/>
      <c r="JM11" s="250"/>
      <c r="JN11" s="250"/>
      <c r="JO11" s="250"/>
      <c r="JP11" s="250"/>
      <c r="JQ11" s="250"/>
      <c r="JR11" s="250"/>
      <c r="JS11" s="250"/>
      <c r="JT11" s="250"/>
      <c r="JU11" s="250"/>
      <c r="JV11" s="250"/>
      <c r="JW11" s="250"/>
      <c r="JX11" s="250"/>
      <c r="JY11" s="250"/>
      <c r="JZ11" s="250"/>
      <c r="KA11" s="250"/>
      <c r="KB11" s="250"/>
      <c r="KC11" s="250"/>
      <c r="KD11" s="250"/>
      <c r="KE11" s="250"/>
      <c r="KF11" s="250"/>
      <c r="KG11" s="250"/>
      <c r="KH11" s="250"/>
      <c r="KI11" s="250"/>
      <c r="KJ11" s="250"/>
      <c r="KK11" s="250"/>
      <c r="KL11" s="250"/>
      <c r="KM11" s="250"/>
      <c r="KN11" s="250"/>
      <c r="KO11" s="250"/>
      <c r="KP11" s="250"/>
      <c r="KQ11" s="250"/>
      <c r="KR11" s="250"/>
      <c r="KS11" s="250"/>
      <c r="KT11" s="250"/>
      <c r="KU11" s="250"/>
      <c r="KV11" s="250"/>
      <c r="KW11" s="250"/>
      <c r="KX11" s="250"/>
      <c r="KY11" s="250"/>
      <c r="KZ11" s="250"/>
      <c r="LA11" s="250"/>
      <c r="LB11" s="250"/>
      <c r="LC11" s="250"/>
      <c r="LD11" s="250"/>
      <c r="LE11" s="250"/>
      <c r="LF11" s="250"/>
      <c r="LG11" s="250"/>
      <c r="LH11" s="250"/>
      <c r="LI11" s="250"/>
      <c r="LJ11" s="250"/>
      <c r="LK11" s="250"/>
      <c r="LL11" s="250"/>
      <c r="LM11" s="250"/>
      <c r="LN11" s="250"/>
      <c r="LO11" s="250"/>
      <c r="LP11" s="250"/>
      <c r="LQ11" s="250"/>
      <c r="LR11" s="250"/>
      <c r="LS11" s="250"/>
      <c r="LT11" s="250"/>
      <c r="LU11" s="250"/>
      <c r="LV11" s="250"/>
      <c r="LW11" s="250"/>
      <c r="LX11" s="250"/>
      <c r="LY11" s="250"/>
      <c r="LZ11" s="250"/>
      <c r="MA11" s="250"/>
      <c r="MB11" s="250"/>
      <c r="MC11" s="250"/>
      <c r="MD11" s="250"/>
      <c r="ME11" s="250"/>
      <c r="MF11" s="250"/>
      <c r="MG11" s="250"/>
      <c r="MH11" s="250"/>
      <c r="MI11" s="250"/>
      <c r="MJ11" s="250"/>
      <c r="MK11" s="250"/>
      <c r="ML11" s="250"/>
      <c r="MM11" s="250"/>
      <c r="MN11" s="250"/>
      <c r="MO11" s="250"/>
      <c r="MP11" s="250"/>
      <c r="MQ11" s="250"/>
      <c r="MR11" s="250"/>
      <c r="MS11" s="250"/>
      <c r="MT11" s="250"/>
      <c r="MU11" s="250"/>
      <c r="MV11" s="250"/>
      <c r="MW11" s="250"/>
      <c r="MX11" s="250"/>
      <c r="MY11" s="250"/>
      <c r="MZ11" s="250"/>
      <c r="NA11" s="250"/>
      <c r="NB11" s="250"/>
      <c r="NC11" s="250"/>
      <c r="ND11" s="250"/>
      <c r="NE11" s="250"/>
      <c r="NF11" s="250"/>
      <c r="NG11" s="250"/>
      <c r="NH11" s="250"/>
      <c r="NI11" s="250"/>
      <c r="NJ11" s="250"/>
      <c r="NK11" s="250"/>
      <c r="NL11" s="250"/>
      <c r="NM11" s="250"/>
      <c r="NN11" s="250"/>
      <c r="NO11" s="250"/>
      <c r="NP11" s="250"/>
      <c r="NQ11" s="250"/>
      <c r="NR11" s="250"/>
      <c r="NS11" s="250"/>
      <c r="NT11" s="250"/>
      <c r="NU11" s="250"/>
      <c r="NV11" s="250"/>
      <c r="NW11" s="250"/>
      <c r="NX11" s="250"/>
      <c r="NY11" s="250"/>
      <c r="NZ11" s="250"/>
      <c r="OA11" s="250"/>
      <c r="OB11" s="250"/>
      <c r="OC11" s="250"/>
      <c r="OD11" s="250"/>
      <c r="OE11" s="250"/>
      <c r="OF11" s="250"/>
      <c r="OG11" s="250"/>
      <c r="OH11" s="250"/>
      <c r="OI11" s="250"/>
      <c r="OJ11" s="250"/>
      <c r="OK11" s="250"/>
      <c r="OL11" s="250"/>
      <c r="OM11" s="250"/>
      <c r="ON11" s="250"/>
      <c r="OO11" s="250"/>
      <c r="OP11" s="250"/>
      <c r="OQ11" s="250"/>
      <c r="OR11" s="250"/>
      <c r="OS11" s="250"/>
      <c r="OT11" s="250"/>
      <c r="OU11" s="250"/>
      <c r="OV11" s="250"/>
      <c r="OW11" s="250"/>
      <c r="OX11" s="250"/>
      <c r="OY11" s="250"/>
      <c r="OZ11" s="250"/>
      <c r="PA11" s="250"/>
      <c r="PB11" s="250"/>
      <c r="PC11" s="250"/>
      <c r="PD11" s="250"/>
      <c r="PE11" s="250"/>
      <c r="PF11" s="250"/>
      <c r="PG11" s="250"/>
      <c r="PH11" s="250"/>
      <c r="PI11" s="250"/>
      <c r="PJ11" s="250"/>
      <c r="PK11" s="250"/>
      <c r="PL11" s="250"/>
      <c r="PM11" s="250"/>
      <c r="PN11" s="250"/>
      <c r="PO11" s="250"/>
      <c r="PP11" s="250"/>
      <c r="PQ11" s="250"/>
      <c r="PR11" s="250"/>
      <c r="PS11" s="250"/>
      <c r="PT11" s="250"/>
      <c r="PU11" s="250"/>
      <c r="PV11" s="250"/>
      <c r="PW11" s="250"/>
      <c r="PX11" s="250"/>
      <c r="PY11" s="250"/>
      <c r="PZ11" s="250"/>
      <c r="QA11" s="250"/>
      <c r="QB11" s="250"/>
      <c r="QC11" s="250"/>
      <c r="QD11" s="250"/>
      <c r="QE11" s="250"/>
      <c r="QF11" s="250"/>
      <c r="QG11" s="250"/>
      <c r="QH11" s="250"/>
      <c r="QI11" s="250"/>
      <c r="QJ11" s="250"/>
      <c r="QK11" s="250"/>
      <c r="QL11" s="250"/>
      <c r="QM11" s="250"/>
      <c r="QN11" s="250"/>
      <c r="QO11" s="250"/>
      <c r="QP11" s="250"/>
      <c r="QQ11" s="250"/>
      <c r="QR11" s="250"/>
      <c r="QS11" s="250"/>
      <c r="QT11" s="250"/>
      <c r="QU11" s="250"/>
      <c r="QV11" s="250"/>
      <c r="QW11" s="250"/>
      <c r="QX11" s="250"/>
      <c r="QY11" s="250"/>
      <c r="QZ11" s="250"/>
      <c r="RA11" s="250"/>
      <c r="RB11" s="250"/>
      <c r="RC11" s="250"/>
      <c r="RD11" s="250"/>
      <c r="RE11" s="250"/>
      <c r="RF11" s="250"/>
      <c r="RG11" s="250"/>
      <c r="RH11" s="250"/>
      <c r="RI11" s="250"/>
      <c r="RJ11" s="250"/>
      <c r="RK11" s="250"/>
      <c r="RL11" s="250"/>
      <c r="RM11" s="250"/>
      <c r="RN11" s="250"/>
      <c r="RO11" s="250"/>
      <c r="RP11" s="250"/>
      <c r="RQ11" s="250"/>
      <c r="RR11" s="250"/>
      <c r="RS11" s="250"/>
      <c r="RT11" s="250"/>
      <c r="RU11" s="250"/>
      <c r="RV11" s="250"/>
      <c r="RW11" s="250"/>
      <c r="RX11" s="250"/>
      <c r="RY11" s="250"/>
      <c r="RZ11" s="250"/>
      <c r="SA11" s="250"/>
      <c r="SB11" s="250"/>
      <c r="SC11" s="250"/>
      <c r="SD11" s="250"/>
      <c r="SE11" s="250"/>
      <c r="SF11" s="250"/>
      <c r="SG11" s="250"/>
      <c r="SH11" s="250"/>
      <c r="SI11" s="250"/>
      <c r="SJ11" s="250"/>
      <c r="SK11" s="250"/>
      <c r="SL11" s="250"/>
      <c r="SM11" s="250"/>
      <c r="SN11" s="250"/>
      <c r="SO11" s="250"/>
      <c r="SP11" s="250"/>
      <c r="SQ11" s="250"/>
      <c r="SR11" s="250"/>
      <c r="SS11" s="250"/>
      <c r="ST11" s="250"/>
      <c r="SU11" s="250"/>
      <c r="SV11" s="250"/>
      <c r="SW11" s="250"/>
      <c r="SX11" s="250"/>
      <c r="SY11" s="250"/>
      <c r="SZ11" s="250"/>
      <c r="TA11" s="250"/>
      <c r="TB11" s="250"/>
      <c r="TC11" s="250"/>
      <c r="TD11" s="250"/>
      <c r="TE11" s="250"/>
      <c r="TF11" s="250"/>
      <c r="TG11" s="250"/>
      <c r="TH11" s="250"/>
      <c r="TI11" s="250"/>
      <c r="TJ11" s="250"/>
      <c r="TK11" s="250"/>
      <c r="TL11" s="250"/>
      <c r="TM11" s="250"/>
      <c r="TN11" s="250"/>
      <c r="TO11" s="250"/>
      <c r="TP11" s="250"/>
      <c r="TQ11" s="250"/>
      <c r="TR11" s="250"/>
      <c r="TS11" s="250"/>
      <c r="TT11" s="250"/>
      <c r="TU11" s="250"/>
      <c r="TV11" s="250"/>
      <c r="TW11" s="250"/>
      <c r="TX11" s="250"/>
      <c r="TY11" s="250"/>
      <c r="TZ11" s="250"/>
      <c r="UA11" s="250"/>
      <c r="UB11" s="250"/>
      <c r="UC11" s="250"/>
      <c r="UD11" s="250"/>
      <c r="UE11" s="250"/>
      <c r="UF11" s="250"/>
      <c r="UG11" s="250"/>
      <c r="UH11" s="250"/>
      <c r="UI11" s="250"/>
      <c r="UJ11" s="250"/>
      <c r="UK11" s="250"/>
      <c r="UL11" s="250"/>
      <c r="UM11" s="250"/>
      <c r="UN11" s="250"/>
      <c r="UO11" s="250"/>
      <c r="UP11" s="250"/>
      <c r="UQ11" s="250"/>
      <c r="UR11" s="250"/>
      <c r="US11" s="250"/>
      <c r="UT11" s="250"/>
      <c r="UU11" s="250"/>
      <c r="UV11" s="250"/>
      <c r="UW11" s="250"/>
      <c r="UX11" s="250"/>
      <c r="UY11" s="250"/>
      <c r="UZ11" s="250"/>
      <c r="VA11" s="250"/>
      <c r="VB11" s="250"/>
      <c r="VC11" s="250"/>
      <c r="VD11" s="250"/>
      <c r="VE11" s="250"/>
      <c r="VF11" s="250"/>
      <c r="VG11" s="250"/>
      <c r="VH11" s="250"/>
      <c r="VI11" s="250"/>
      <c r="VJ11" s="250"/>
      <c r="VK11" s="250"/>
      <c r="VL11" s="250"/>
      <c r="VM11" s="250"/>
      <c r="VN11" s="250"/>
      <c r="VO11" s="250"/>
      <c r="VP11" s="250"/>
      <c r="VQ11" s="250"/>
      <c r="VR11" s="250"/>
      <c r="VS11" s="250"/>
      <c r="VT11" s="250"/>
      <c r="VU11" s="250"/>
      <c r="VV11" s="250"/>
      <c r="VW11" s="250"/>
      <c r="VX11" s="250"/>
      <c r="VY11" s="250"/>
      <c r="VZ11" s="250"/>
      <c r="WA11" s="250"/>
      <c r="WB11" s="250"/>
      <c r="WC11" s="250"/>
      <c r="WD11" s="250"/>
      <c r="WE11" s="250"/>
      <c r="WF11" s="250"/>
      <c r="WG11" s="250"/>
      <c r="WH11" s="250"/>
      <c r="WI11" s="250"/>
      <c r="WJ11" s="250"/>
      <c r="WK11" s="250"/>
      <c r="WL11" s="250"/>
      <c r="WM11" s="250"/>
      <c r="WN11" s="250"/>
      <c r="WO11" s="250"/>
      <c r="WP11" s="250"/>
      <c r="WQ11" s="250"/>
      <c r="WR11" s="250"/>
      <c r="WS11" s="250"/>
      <c r="WT11" s="250"/>
      <c r="WU11" s="250"/>
      <c r="WV11" s="250"/>
      <c r="WW11" s="250"/>
      <c r="WX11" s="250"/>
      <c r="WY11" s="250"/>
      <c r="WZ11" s="250"/>
      <c r="XA11" s="250"/>
      <c r="XB11" s="250"/>
      <c r="XC11" s="250"/>
      <c r="XD11" s="250"/>
      <c r="XE11" s="250"/>
      <c r="XF11" s="250"/>
      <c r="XG11" s="250"/>
      <c r="XH11" s="250"/>
      <c r="XI11" s="250"/>
      <c r="XJ11" s="250"/>
      <c r="XK11" s="250"/>
      <c r="XL11" s="250"/>
      <c r="XM11" s="250"/>
      <c r="XN11" s="250"/>
      <c r="XO11" s="250"/>
      <c r="XP11" s="250"/>
      <c r="XQ11" s="250"/>
      <c r="XR11" s="250"/>
      <c r="XS11" s="250"/>
      <c r="XT11" s="250"/>
      <c r="XU11" s="250"/>
      <c r="XV11" s="250"/>
      <c r="XW11" s="250"/>
      <c r="XX11" s="250"/>
      <c r="XY11" s="250"/>
      <c r="XZ11" s="250"/>
      <c r="YA11" s="250"/>
      <c r="YB11" s="250"/>
      <c r="YC11" s="250"/>
      <c r="YD11" s="250"/>
      <c r="YE11" s="250"/>
      <c r="YF11" s="250"/>
      <c r="YG11" s="250"/>
      <c r="YH11" s="250"/>
      <c r="YI11" s="250"/>
      <c r="YJ11" s="250"/>
      <c r="YK11" s="250"/>
      <c r="YL11" s="250"/>
      <c r="YM11" s="250"/>
      <c r="YN11" s="250"/>
      <c r="YO11" s="250"/>
      <c r="YP11" s="250"/>
      <c r="YQ11" s="250"/>
      <c r="YR11" s="250"/>
      <c r="YS11" s="250"/>
      <c r="YT11" s="250"/>
      <c r="YU11" s="250"/>
      <c r="YV11" s="250"/>
      <c r="YW11" s="250"/>
      <c r="YX11" s="250"/>
      <c r="YY11" s="250"/>
      <c r="YZ11" s="250"/>
      <c r="ZA11" s="250"/>
      <c r="ZB11" s="250"/>
      <c r="ZC11" s="250"/>
      <c r="ZD11" s="250"/>
      <c r="ZE11" s="250"/>
      <c r="ZF11" s="250"/>
      <c r="ZG11" s="250"/>
      <c r="ZH11" s="250"/>
      <c r="ZI11" s="250"/>
      <c r="ZJ11" s="250"/>
      <c r="ZK11" s="250"/>
      <c r="ZL11" s="250"/>
      <c r="ZM11" s="250"/>
      <c r="ZN11" s="250"/>
      <c r="ZO11" s="250"/>
      <c r="ZP11" s="250"/>
      <c r="ZQ11" s="250"/>
      <c r="ZR11" s="250"/>
      <c r="ZS11" s="250"/>
      <c r="ZT11" s="250"/>
      <c r="ZU11" s="250"/>
      <c r="ZV11" s="250"/>
      <c r="ZW11" s="250"/>
      <c r="ZX11" s="250"/>
      <c r="ZY11" s="250"/>
      <c r="ZZ11" s="250"/>
      <c r="AAA11" s="250"/>
      <c r="AAB11" s="250"/>
      <c r="AAC11" s="250"/>
      <c r="AAD11" s="250"/>
      <c r="AAE11" s="250"/>
      <c r="AAF11" s="250"/>
      <c r="AAG11" s="250"/>
      <c r="AAH11" s="250"/>
      <c r="AAI11" s="250"/>
      <c r="AAJ11" s="250"/>
      <c r="AAK11" s="250"/>
      <c r="AAL11" s="250"/>
      <c r="AAM11" s="250"/>
      <c r="AAN11" s="250"/>
      <c r="AAO11" s="250"/>
      <c r="AAP11" s="250"/>
      <c r="AAQ11" s="250"/>
      <c r="AAR11" s="250"/>
      <c r="AAS11" s="250"/>
      <c r="AAT11" s="250"/>
      <c r="AAU11" s="250"/>
      <c r="AAV11" s="250"/>
      <c r="AAW11" s="250"/>
      <c r="AAX11" s="250"/>
      <c r="AAY11" s="250"/>
      <c r="AAZ11" s="250"/>
      <c r="ABA11" s="250"/>
      <c r="ABB11" s="250"/>
      <c r="ABC11" s="250"/>
      <c r="ABD11" s="250"/>
      <c r="ABE11" s="250"/>
      <c r="ABF11" s="250"/>
      <c r="ABG11" s="250"/>
      <c r="ABH11" s="250"/>
      <c r="ABI11" s="250"/>
      <c r="ABJ11" s="250"/>
      <c r="ABK11" s="250"/>
      <c r="ABL11" s="250"/>
      <c r="ABM11" s="250"/>
      <c r="ABN11" s="250"/>
      <c r="ABO11" s="250"/>
      <c r="ABP11" s="250"/>
      <c r="ABQ11" s="250"/>
      <c r="ABR11" s="250"/>
      <c r="ABS11" s="250"/>
      <c r="ABT11" s="250"/>
      <c r="ABU11" s="250"/>
      <c r="ABV11" s="250"/>
      <c r="ABW11" s="250"/>
      <c r="ABX11" s="250"/>
      <c r="ABY11" s="250"/>
      <c r="ABZ11" s="250"/>
      <c r="ACA11" s="250"/>
      <c r="ACB11" s="250"/>
      <c r="ACC11" s="250"/>
      <c r="ACD11" s="250"/>
      <c r="ACE11" s="250"/>
      <c r="ACF11" s="250"/>
      <c r="ACG11" s="250"/>
      <c r="ACH11" s="250"/>
      <c r="ACI11" s="250"/>
      <c r="ACJ11" s="250"/>
      <c r="ACK11" s="250"/>
      <c r="ACL11" s="250"/>
      <c r="ACM11" s="250"/>
      <c r="ACN11" s="250"/>
      <c r="ACO11" s="250"/>
      <c r="ACP11" s="250"/>
      <c r="ACQ11" s="250"/>
      <c r="ACR11" s="250"/>
      <c r="ACS11" s="250"/>
      <c r="ACT11" s="250"/>
      <c r="ACU11" s="250"/>
      <c r="ACV11" s="250"/>
      <c r="ACW11" s="250"/>
      <c r="ACX11" s="250"/>
      <c r="ACY11" s="250"/>
      <c r="ACZ11" s="250"/>
      <c r="ADA11" s="250"/>
      <c r="ADB11" s="250"/>
      <c r="ADC11" s="250"/>
      <c r="ADD11" s="250"/>
      <c r="ADE11" s="250"/>
      <c r="ADF11" s="250"/>
      <c r="ADG11" s="250"/>
      <c r="ADH11" s="250"/>
      <c r="ADI11" s="250"/>
      <c r="ADJ11" s="250"/>
      <c r="ADK11" s="250"/>
      <c r="ADL11" s="250"/>
      <c r="ADM11" s="250"/>
      <c r="ADN11" s="250"/>
      <c r="ADO11" s="250"/>
      <c r="ADP11" s="250"/>
      <c r="ADQ11" s="250"/>
      <c r="ADR11" s="250"/>
      <c r="ADS11" s="250"/>
      <c r="ADT11" s="250"/>
      <c r="ADU11" s="250"/>
      <c r="ADV11" s="250"/>
      <c r="ADW11" s="250"/>
      <c r="ADX11" s="250"/>
      <c r="ADY11" s="250"/>
      <c r="ADZ11" s="250"/>
      <c r="AEA11" s="250"/>
      <c r="AEB11" s="250"/>
      <c r="AEC11" s="250"/>
      <c r="AED11" s="250"/>
      <c r="AEE11" s="250"/>
      <c r="AEF11" s="250"/>
      <c r="AEG11" s="250"/>
      <c r="AEH11" s="250"/>
      <c r="AEI11" s="250"/>
      <c r="AEJ11" s="250"/>
      <c r="AEK11" s="250"/>
      <c r="AEL11" s="250"/>
      <c r="AEM11" s="250"/>
      <c r="AEN11" s="250"/>
      <c r="AEO11" s="250"/>
      <c r="AEP11" s="250"/>
      <c r="AEQ11" s="250"/>
      <c r="AER11" s="250"/>
      <c r="AES11" s="250"/>
      <c r="AET11" s="250"/>
      <c r="AEU11" s="250"/>
      <c r="AEV11" s="250"/>
      <c r="AEW11" s="250"/>
      <c r="AEX11" s="250"/>
      <c r="AEY11" s="250"/>
      <c r="AEZ11" s="250"/>
      <c r="AFA11" s="250"/>
      <c r="AFB11" s="250"/>
      <c r="AFC11" s="250"/>
      <c r="AFD11" s="250"/>
      <c r="AFE11" s="250"/>
      <c r="AFF11" s="250"/>
      <c r="AFG11" s="250"/>
      <c r="AFH11" s="250"/>
      <c r="AFI11" s="250"/>
      <c r="AFJ11" s="250"/>
      <c r="AFK11" s="250"/>
      <c r="AFL11" s="250"/>
      <c r="AFM11" s="250"/>
      <c r="AFN11" s="250"/>
      <c r="AFO11" s="250"/>
      <c r="AFP11" s="250"/>
      <c r="AFQ11" s="250"/>
      <c r="AFR11" s="250"/>
      <c r="AFS11" s="250"/>
      <c r="AFT11" s="250"/>
      <c r="AFU11" s="250"/>
      <c r="AFV11" s="250"/>
      <c r="AFW11" s="250"/>
      <c r="AFX11" s="250"/>
      <c r="AFY11" s="250"/>
      <c r="AFZ11" s="250"/>
      <c r="AGA11" s="250"/>
      <c r="AGB11" s="250"/>
      <c r="AGC11" s="250"/>
      <c r="AGD11" s="250"/>
      <c r="AGE11" s="250"/>
      <c r="AGF11" s="250"/>
      <c r="AGG11" s="250"/>
      <c r="AGH11" s="250"/>
      <c r="AGI11" s="250"/>
      <c r="AGJ11" s="250"/>
      <c r="AGK11" s="250"/>
      <c r="AGL11" s="250"/>
      <c r="AGM11" s="250"/>
      <c r="AGN11" s="250"/>
      <c r="AGO11" s="250"/>
      <c r="AGP11" s="250"/>
      <c r="AGQ11" s="250"/>
      <c r="AGR11" s="250"/>
      <c r="AGS11" s="250"/>
      <c r="AGT11" s="250"/>
      <c r="AGU11" s="250"/>
      <c r="AGV11" s="250"/>
      <c r="AGW11" s="250"/>
      <c r="AGX11" s="250"/>
      <c r="AGY11" s="250"/>
      <c r="AGZ11" s="250"/>
      <c r="AHA11" s="250"/>
      <c r="AHB11" s="250"/>
      <c r="AHC11" s="250"/>
      <c r="AHD11" s="250"/>
      <c r="AHE11" s="250"/>
      <c r="AHF11" s="250"/>
      <c r="AHG11" s="250"/>
      <c r="AHH11" s="250"/>
      <c r="AHI11" s="250"/>
      <c r="AHJ11" s="250"/>
      <c r="AHK11" s="250"/>
      <c r="AHL11" s="250"/>
      <c r="AHM11" s="250"/>
      <c r="AHN11" s="250"/>
      <c r="AHO11" s="250"/>
      <c r="AHP11" s="250"/>
      <c r="AHQ11" s="250"/>
      <c r="AHR11" s="250"/>
      <c r="AHS11" s="250"/>
      <c r="AHT11" s="250"/>
      <c r="AHU11" s="250"/>
      <c r="AHV11" s="250"/>
      <c r="AHW11" s="250"/>
      <c r="AHX11" s="250"/>
      <c r="AHY11" s="250"/>
      <c r="AHZ11" s="250"/>
      <c r="AIA11" s="250"/>
      <c r="AIB11" s="250"/>
      <c r="AIC11" s="250"/>
      <c r="AID11" s="250"/>
      <c r="AIE11" s="250"/>
      <c r="AIF11" s="250"/>
      <c r="AIG11" s="250"/>
      <c r="AIH11" s="250"/>
      <c r="AII11" s="250"/>
      <c r="AIJ11" s="250"/>
      <c r="AIK11" s="250"/>
      <c r="AIL11" s="250"/>
      <c r="AIM11" s="250"/>
      <c r="AIN11" s="250"/>
      <c r="AIO11" s="250"/>
      <c r="AIP11" s="250"/>
      <c r="AIQ11" s="250"/>
      <c r="AIR11" s="250"/>
      <c r="AIS11" s="250"/>
      <c r="AIT11" s="250"/>
      <c r="AIU11" s="250"/>
      <c r="AIV11" s="250"/>
      <c r="AIW11" s="250"/>
      <c r="AIX11" s="250"/>
      <c r="AIY11" s="250"/>
      <c r="AIZ11" s="250"/>
      <c r="AJA11" s="250"/>
      <c r="AJB11" s="250"/>
      <c r="AJC11" s="250"/>
      <c r="AJD11" s="250"/>
      <c r="AJE11" s="250"/>
      <c r="AJF11" s="250"/>
      <c r="AJG11" s="250"/>
      <c r="AJH11" s="250"/>
      <c r="AJI11" s="250"/>
      <c r="AJJ11" s="250"/>
      <c r="AJK11" s="250"/>
      <c r="AJL11" s="250"/>
      <c r="AJM11" s="250"/>
      <c r="AJN11" s="250"/>
      <c r="AJO11" s="250"/>
      <c r="AJP11" s="250"/>
      <c r="AJQ11" s="250"/>
      <c r="AJR11" s="250"/>
      <c r="AJS11" s="250"/>
      <c r="AJT11" s="250"/>
      <c r="AJU11" s="250"/>
      <c r="AJV11" s="250"/>
      <c r="AJW11" s="250"/>
      <c r="AJX11" s="250"/>
      <c r="AJY11" s="250"/>
      <c r="AJZ11" s="250"/>
      <c r="AKA11" s="250"/>
      <c r="AKB11" s="250"/>
      <c r="AKC11" s="250"/>
      <c r="AKD11" s="250"/>
      <c r="AKE11" s="250"/>
      <c r="AKF11" s="250"/>
      <c r="AKG11" s="250"/>
      <c r="AKH11" s="250"/>
      <c r="AKI11" s="250"/>
      <c r="AKJ11" s="250"/>
      <c r="AKK11" s="250"/>
      <c r="AKL11" s="250"/>
      <c r="AKM11" s="250"/>
      <c r="AKN11" s="250"/>
      <c r="AKO11" s="250"/>
      <c r="AKP11" s="250"/>
      <c r="AKQ11" s="250"/>
      <c r="AKR11" s="250"/>
      <c r="AKS11" s="250"/>
      <c r="AKT11" s="250"/>
      <c r="AKU11" s="250"/>
      <c r="AKV11" s="250"/>
      <c r="AKW11" s="250"/>
      <c r="AKX11" s="250"/>
      <c r="AKY11" s="250"/>
      <c r="AKZ11" s="250"/>
      <c r="ALA11" s="250"/>
      <c r="ALB11" s="250"/>
      <c r="ALC11" s="250"/>
      <c r="ALD11" s="250"/>
      <c r="ALE11" s="250"/>
      <c r="ALF11" s="250"/>
      <c r="ALG11" s="250"/>
      <c r="ALH11" s="250"/>
      <c r="ALI11" s="250"/>
      <c r="ALJ11" s="250"/>
      <c r="ALK11" s="250"/>
      <c r="ALL11" s="250"/>
      <c r="ALM11" s="250"/>
      <c r="ALN11" s="250"/>
      <c r="ALO11" s="250"/>
      <c r="ALP11" s="250"/>
      <c r="ALQ11" s="250"/>
      <c r="ALR11" s="250"/>
      <c r="ALS11" s="250"/>
      <c r="ALT11" s="250"/>
      <c r="ALU11" s="250"/>
      <c r="ALV11" s="250"/>
      <c r="ALW11" s="250"/>
      <c r="ALX11" s="250"/>
      <c r="ALY11" s="250"/>
      <c r="ALZ11" s="250"/>
      <c r="AMA11" s="250"/>
      <c r="AMB11" s="250"/>
      <c r="AMC11" s="250"/>
      <c r="AMD11" s="250"/>
      <c r="AME11" s="250"/>
      <c r="AMF11" s="250"/>
      <c r="AMG11" s="250"/>
      <c r="AMH11" s="250"/>
      <c r="AMI11" s="250"/>
      <c r="AMJ11" s="250"/>
      <c r="AMK11" s="250"/>
      <c r="AML11" s="250"/>
      <c r="AMM11" s="250"/>
      <c r="AMN11" s="250"/>
      <c r="AMO11" s="250"/>
      <c r="AMP11" s="250"/>
      <c r="AMQ11" s="250"/>
      <c r="AMR11" s="250"/>
      <c r="AMS11" s="250"/>
      <c r="AMT11" s="250"/>
      <c r="AMU11" s="250"/>
      <c r="AMV11" s="250"/>
      <c r="AMW11" s="250"/>
      <c r="AMX11" s="250"/>
      <c r="AMY11" s="250"/>
      <c r="AMZ11" s="250"/>
      <c r="ANA11" s="250"/>
      <c r="ANB11" s="250"/>
      <c r="ANC11" s="250"/>
      <c r="AND11" s="250"/>
      <c r="ANE11" s="250"/>
      <c r="ANF11" s="250"/>
      <c r="ANG11" s="250"/>
      <c r="ANH11" s="250"/>
      <c r="ANI11" s="250"/>
      <c r="ANJ11" s="250"/>
      <c r="ANK11" s="250"/>
      <c r="ANL11" s="250"/>
      <c r="ANM11" s="250"/>
      <c r="ANN11" s="250"/>
      <c r="ANO11" s="250"/>
      <c r="ANP11" s="250"/>
      <c r="ANQ11" s="250"/>
      <c r="ANR11" s="250"/>
      <c r="ANS11" s="250"/>
      <c r="ANT11" s="250"/>
      <c r="ANU11" s="250"/>
      <c r="ANV11" s="250"/>
      <c r="ANW11" s="250"/>
      <c r="ANX11" s="250"/>
      <c r="ANY11" s="250"/>
      <c r="ANZ11" s="250"/>
      <c r="AOA11" s="250"/>
      <c r="AOB11" s="250"/>
      <c r="AOC11" s="250"/>
      <c r="AOD11" s="250"/>
      <c r="AOE11" s="250"/>
      <c r="AOF11" s="250"/>
      <c r="AOG11" s="250"/>
      <c r="AOH11" s="250"/>
      <c r="AOI11" s="250"/>
      <c r="AOJ11" s="250"/>
      <c r="AOK11" s="250"/>
      <c r="AOL11" s="250"/>
      <c r="AOM11" s="250"/>
      <c r="AON11" s="250"/>
      <c r="AOO11" s="250"/>
      <c r="AOP11" s="250"/>
      <c r="AOQ11" s="250"/>
      <c r="AOR11" s="250"/>
      <c r="AOS11" s="250"/>
      <c r="AOT11" s="250"/>
      <c r="AOU11" s="250"/>
      <c r="AOV11" s="250"/>
      <c r="AOW11" s="250"/>
      <c r="AOX11" s="250"/>
      <c r="AOY11" s="250"/>
      <c r="AOZ11" s="250"/>
      <c r="APA11" s="250"/>
      <c r="APB11" s="250"/>
      <c r="APC11" s="250"/>
      <c r="APD11" s="250"/>
      <c r="APE11" s="250"/>
      <c r="APF11" s="250"/>
      <c r="APG11" s="250"/>
      <c r="APH11" s="250"/>
      <c r="API11" s="250"/>
      <c r="APJ11" s="250"/>
      <c r="APK11" s="250"/>
      <c r="APL11" s="250"/>
      <c r="APM11" s="250"/>
      <c r="APN11" s="250"/>
      <c r="APO11" s="250"/>
      <c r="APP11" s="250"/>
      <c r="APQ11" s="250"/>
      <c r="APR11" s="250"/>
      <c r="APS11" s="250"/>
      <c r="APT11" s="250"/>
      <c r="APU11" s="250"/>
      <c r="APV11" s="250"/>
      <c r="APW11" s="250"/>
      <c r="APX11" s="250"/>
      <c r="APY11" s="250"/>
      <c r="APZ11" s="250"/>
      <c r="AQA11" s="250"/>
      <c r="AQB11" s="250"/>
      <c r="AQC11" s="250"/>
      <c r="AQD11" s="250"/>
      <c r="AQE11" s="250"/>
      <c r="AQF11" s="250"/>
      <c r="AQG11" s="250"/>
      <c r="AQH11" s="250"/>
      <c r="AQI11" s="250"/>
      <c r="AQJ11" s="250"/>
      <c r="AQK11" s="250"/>
      <c r="AQL11" s="250"/>
      <c r="AQM11" s="250"/>
      <c r="AQN11" s="250"/>
      <c r="AQO11" s="250"/>
      <c r="AQP11" s="250"/>
      <c r="AQQ11" s="250"/>
      <c r="AQR11" s="250"/>
      <c r="AQS11" s="250"/>
      <c r="AQT11" s="250"/>
      <c r="AQU11" s="250"/>
      <c r="AQV11" s="250"/>
      <c r="AQW11" s="250"/>
      <c r="AQX11" s="250"/>
      <c r="AQY11" s="250"/>
      <c r="AQZ11" s="250"/>
      <c r="ARA11" s="250"/>
      <c r="ARB11" s="250"/>
      <c r="ARC11" s="250"/>
      <c r="ARD11" s="250"/>
      <c r="ARE11" s="250"/>
      <c r="ARF11" s="250"/>
      <c r="ARG11" s="250"/>
      <c r="ARH11" s="250"/>
      <c r="ARI11" s="250"/>
      <c r="ARJ11" s="250"/>
      <c r="ARK11" s="250"/>
      <c r="ARL11" s="250"/>
      <c r="ARM11" s="250"/>
      <c r="ARN11" s="250"/>
      <c r="ARO11" s="250"/>
      <c r="ARP11" s="250"/>
      <c r="ARQ11" s="250"/>
      <c r="ARR11" s="250"/>
      <c r="ARS11" s="250"/>
      <c r="ART11" s="250"/>
      <c r="ARU11" s="250"/>
      <c r="ARV11" s="250"/>
      <c r="ARW11" s="250"/>
      <c r="ARX11" s="250"/>
      <c r="ARY11" s="250"/>
      <c r="ARZ11" s="250"/>
      <c r="ASA11" s="250"/>
      <c r="ASB11" s="250"/>
      <c r="ASC11" s="250"/>
      <c r="ASD11" s="250"/>
      <c r="ASE11" s="250"/>
      <c r="ASF11" s="250"/>
      <c r="ASG11" s="250"/>
      <c r="ASH11" s="250"/>
      <c r="ASI11" s="250"/>
      <c r="ASJ11" s="250"/>
      <c r="ASK11" s="250"/>
      <c r="ASL11" s="250"/>
      <c r="ASM11" s="250"/>
      <c r="ASN11" s="250"/>
      <c r="ASO11" s="250"/>
      <c r="ASP11" s="250"/>
      <c r="ASQ11" s="250"/>
      <c r="ASR11" s="250"/>
      <c r="ASS11" s="250"/>
      <c r="AST11" s="250"/>
      <c r="ASU11" s="250"/>
      <c r="ASV11" s="250"/>
      <c r="ASW11" s="250"/>
      <c r="ASX11" s="250"/>
      <c r="ASY11" s="250"/>
      <c r="ASZ11" s="250"/>
      <c r="ATA11" s="250"/>
      <c r="ATB11" s="250"/>
      <c r="ATC11" s="250"/>
      <c r="ATD11" s="250"/>
      <c r="ATE11" s="250"/>
      <c r="ATF11" s="250"/>
      <c r="ATG11" s="250"/>
      <c r="ATH11" s="250"/>
      <c r="ATI11" s="250"/>
      <c r="ATJ11" s="250"/>
      <c r="ATK11" s="250"/>
      <c r="ATL11" s="250"/>
      <c r="ATM11" s="250"/>
      <c r="ATN11" s="250"/>
      <c r="ATO11" s="250"/>
      <c r="ATP11" s="250"/>
      <c r="ATQ11" s="250"/>
      <c r="ATR11" s="250"/>
      <c r="ATS11" s="250"/>
      <c r="ATT11" s="250"/>
      <c r="ATU11" s="250"/>
      <c r="ATV11" s="250"/>
      <c r="ATW11" s="250"/>
      <c r="ATX11" s="250"/>
      <c r="ATY11" s="250"/>
      <c r="ATZ11" s="250"/>
      <c r="AUA11" s="250"/>
      <c r="AUB11" s="250"/>
      <c r="AUC11" s="250"/>
      <c r="AUD11" s="250"/>
      <c r="AUE11" s="250"/>
      <c r="AUF11" s="250"/>
      <c r="AUG11" s="250"/>
      <c r="AUH11" s="250"/>
      <c r="AUI11" s="250"/>
      <c r="AUJ11" s="250"/>
      <c r="AUK11" s="250"/>
      <c r="AUL11" s="250"/>
      <c r="AUM11" s="250"/>
      <c r="AUN11" s="250"/>
      <c r="AUO11" s="250"/>
      <c r="AUP11" s="250"/>
      <c r="AUQ11" s="250"/>
      <c r="AUR11" s="250"/>
      <c r="AUS11" s="250"/>
      <c r="AUT11" s="250"/>
      <c r="AUU11" s="250"/>
      <c r="AUV11" s="250"/>
      <c r="AUW11" s="250"/>
      <c r="AUX11" s="250"/>
      <c r="AUY11" s="250"/>
      <c r="AUZ11" s="250"/>
      <c r="AVA11" s="250"/>
      <c r="AVB11" s="250"/>
      <c r="AVC11" s="250"/>
      <c r="AVD11" s="250"/>
      <c r="AVE11" s="250"/>
      <c r="AVF11" s="250"/>
      <c r="AVG11" s="250"/>
      <c r="AVH11" s="250"/>
      <c r="AVI11" s="250"/>
      <c r="AVJ11" s="250"/>
      <c r="AVK11" s="250"/>
      <c r="AVL11" s="250"/>
      <c r="AVM11" s="250"/>
      <c r="AVN11" s="250"/>
      <c r="AVO11" s="250"/>
      <c r="AVP11" s="250"/>
      <c r="AVQ11" s="250"/>
      <c r="AVR11" s="250"/>
      <c r="AVS11" s="250"/>
      <c r="AVT11" s="250"/>
      <c r="AVU11" s="250"/>
      <c r="AVV11" s="250"/>
      <c r="AVW11" s="250"/>
      <c r="AVX11" s="250"/>
      <c r="AVY11" s="250"/>
      <c r="AVZ11" s="250"/>
      <c r="AWA11" s="250"/>
      <c r="AWB11" s="250"/>
      <c r="AWC11" s="250"/>
      <c r="AWD11" s="250"/>
      <c r="AWE11" s="250"/>
      <c r="AWF11" s="250"/>
      <c r="AWG11" s="250"/>
      <c r="AWH11" s="250"/>
      <c r="AWI11" s="250"/>
      <c r="AWJ11" s="250"/>
      <c r="AWK11" s="250"/>
      <c r="AWL11" s="250"/>
      <c r="AWM11" s="250"/>
      <c r="AWN11" s="250"/>
      <c r="AWO11" s="250"/>
      <c r="AWP11" s="250"/>
      <c r="AWQ11" s="250"/>
      <c r="AWR11" s="250"/>
      <c r="AWS11" s="250"/>
      <c r="AWT11" s="250"/>
      <c r="AWU11" s="250"/>
      <c r="AWV11" s="250"/>
      <c r="AWW11" s="250"/>
      <c r="AWX11" s="250"/>
      <c r="AWY11" s="250"/>
      <c r="AWZ11" s="250"/>
      <c r="AXA11" s="250"/>
      <c r="AXB11" s="250"/>
      <c r="AXC11" s="250"/>
      <c r="AXD11" s="250"/>
      <c r="AXE11" s="250"/>
      <c r="AXF11" s="250"/>
      <c r="AXG11" s="250"/>
      <c r="AXH11" s="250"/>
      <c r="AXI11" s="250"/>
      <c r="AXJ11" s="250"/>
      <c r="AXK11" s="250"/>
      <c r="AXL11" s="250"/>
      <c r="AXM11" s="250"/>
      <c r="AXN11" s="250"/>
      <c r="AXO11" s="250"/>
      <c r="AXP11" s="250"/>
      <c r="AXQ11" s="250"/>
      <c r="AXR11" s="250"/>
      <c r="AXS11" s="250"/>
      <c r="AXT11" s="250"/>
      <c r="AXU11" s="250"/>
      <c r="AXV11" s="250"/>
      <c r="AXW11" s="250"/>
      <c r="AXX11" s="250"/>
      <c r="AXY11" s="250"/>
      <c r="AXZ11" s="250"/>
      <c r="AYA11" s="250"/>
      <c r="AYB11" s="250"/>
      <c r="AYC11" s="250"/>
      <c r="AYD11" s="250"/>
      <c r="AYE11" s="250"/>
      <c r="AYF11" s="250"/>
      <c r="AYG11" s="250"/>
      <c r="AYH11" s="250"/>
      <c r="AYI11" s="250"/>
      <c r="AYJ11" s="250"/>
      <c r="AYK11" s="250"/>
      <c r="AYL11" s="250"/>
      <c r="AYM11" s="250"/>
      <c r="AYN11" s="250"/>
      <c r="AYO11" s="250"/>
      <c r="AYP11" s="250"/>
      <c r="AYQ11" s="250"/>
      <c r="AYR11" s="250"/>
      <c r="AYS11" s="250"/>
      <c r="AYT11" s="250"/>
      <c r="AYU11" s="250"/>
      <c r="AYV11" s="250"/>
      <c r="AYW11" s="250"/>
      <c r="AYX11" s="250"/>
      <c r="AYY11" s="250"/>
      <c r="AYZ11" s="250"/>
      <c r="AZA11" s="250"/>
      <c r="AZB11" s="250"/>
      <c r="AZC11" s="250"/>
      <c r="AZD11" s="250"/>
      <c r="AZE11" s="250"/>
      <c r="AZF11" s="250"/>
      <c r="AZG11" s="250"/>
      <c r="AZH11" s="250"/>
      <c r="AZI11" s="250"/>
      <c r="AZJ11" s="250"/>
      <c r="AZK11" s="250"/>
      <c r="AZL11" s="250"/>
      <c r="AZM11" s="250"/>
      <c r="AZN11" s="250"/>
      <c r="AZO11" s="250"/>
      <c r="AZP11" s="250"/>
      <c r="AZQ11" s="250"/>
      <c r="AZR11" s="250"/>
      <c r="AZS11" s="250"/>
      <c r="AZT11" s="250"/>
      <c r="AZU11" s="250"/>
      <c r="AZV11" s="250"/>
      <c r="AZW11" s="250"/>
      <c r="AZX11" s="250"/>
      <c r="AZY11" s="250"/>
      <c r="AZZ11" s="250"/>
      <c r="BAA11" s="250"/>
      <c r="BAB11" s="250"/>
      <c r="BAC11" s="250"/>
      <c r="BAD11" s="250"/>
      <c r="BAE11" s="250"/>
      <c r="BAF11" s="250"/>
      <c r="BAG11" s="250"/>
      <c r="BAH11" s="250"/>
      <c r="BAI11" s="250"/>
      <c r="BAJ11" s="250"/>
      <c r="BAK11" s="250"/>
      <c r="BAL11" s="250"/>
      <c r="BAM11" s="250"/>
      <c r="BAN11" s="250"/>
      <c r="BAO11" s="250"/>
      <c r="BAP11" s="250"/>
      <c r="BAQ11" s="250"/>
      <c r="BAR11" s="250"/>
      <c r="BAS11" s="250"/>
      <c r="BAT11" s="250"/>
      <c r="BAU11" s="250"/>
      <c r="BAV11" s="250"/>
      <c r="BAW11" s="250"/>
      <c r="BAX11" s="250"/>
      <c r="BAY11" s="250"/>
      <c r="BAZ11" s="250"/>
      <c r="BBA11" s="250"/>
      <c r="BBB11" s="250"/>
      <c r="BBC11" s="250"/>
      <c r="BBD11" s="250"/>
      <c r="BBE11" s="250"/>
      <c r="BBF11" s="250"/>
      <c r="BBG11" s="250"/>
      <c r="BBH11" s="250"/>
      <c r="BBI11" s="250"/>
      <c r="BBJ11" s="250"/>
      <c r="BBK11" s="250"/>
      <c r="BBL11" s="250"/>
      <c r="BBM11" s="250"/>
      <c r="BBN11" s="250"/>
      <c r="BBO11" s="250"/>
      <c r="BBP11" s="250"/>
      <c r="BBQ11" s="250"/>
      <c r="BBR11" s="250"/>
      <c r="BBS11" s="250"/>
      <c r="BBT11" s="250"/>
      <c r="BBU11" s="250"/>
      <c r="BBV11" s="250"/>
      <c r="BBW11" s="250"/>
      <c r="BBX11" s="250"/>
      <c r="BBY11" s="250"/>
      <c r="BBZ11" s="250"/>
      <c r="BCA11" s="250"/>
      <c r="BCB11" s="250"/>
      <c r="BCC11" s="250"/>
      <c r="BCD11" s="250"/>
      <c r="BCE11" s="250"/>
      <c r="BCF11" s="250"/>
      <c r="BCG11" s="250"/>
      <c r="BCH11" s="250"/>
      <c r="BCI11" s="250"/>
      <c r="BCJ11" s="250"/>
      <c r="BCK11" s="250"/>
      <c r="BCL11" s="250"/>
      <c r="BCM11" s="250"/>
      <c r="BCN11" s="250"/>
      <c r="BCO11" s="250"/>
      <c r="BCP11" s="250"/>
      <c r="BCQ11" s="250"/>
      <c r="BCR11" s="250"/>
      <c r="BCS11" s="250"/>
      <c r="BCT11" s="250"/>
      <c r="BCU11" s="250"/>
      <c r="BCV11" s="250"/>
      <c r="BCW11" s="250"/>
      <c r="BCX11" s="250"/>
      <c r="BCY11" s="250"/>
      <c r="BCZ11" s="250"/>
      <c r="BDA11" s="250"/>
      <c r="BDB11" s="250"/>
      <c r="BDC11" s="250"/>
      <c r="BDD11" s="250"/>
      <c r="BDE11" s="250"/>
      <c r="BDF11" s="250"/>
      <c r="BDG11" s="250"/>
      <c r="BDH11" s="250"/>
      <c r="BDI11" s="250"/>
      <c r="BDJ11" s="250"/>
      <c r="BDK11" s="250"/>
      <c r="BDL11" s="250"/>
      <c r="BDM11" s="250"/>
      <c r="BDN11" s="250"/>
      <c r="BDO11" s="250"/>
      <c r="BDP11" s="250"/>
      <c r="BDQ11" s="250"/>
      <c r="BDR11" s="250"/>
      <c r="BDS11" s="250"/>
      <c r="BDT11" s="250"/>
      <c r="BDU11" s="250"/>
      <c r="BDV11" s="250"/>
      <c r="BDW11" s="250"/>
      <c r="BDX11" s="250"/>
      <c r="BDY11" s="250"/>
      <c r="BDZ11" s="250"/>
      <c r="BEA11" s="250"/>
      <c r="BEB11" s="250"/>
      <c r="BEC11" s="250"/>
      <c r="BED11" s="250"/>
      <c r="BEE11" s="250"/>
      <c r="BEF11" s="250"/>
      <c r="BEG11" s="250"/>
      <c r="BEH11" s="250"/>
      <c r="BEI11" s="250"/>
      <c r="BEJ11" s="250"/>
      <c r="BEK11" s="250"/>
      <c r="BEL11" s="250"/>
      <c r="BEM11" s="250"/>
      <c r="BEN11" s="250"/>
      <c r="BEO11" s="250"/>
      <c r="BEP11" s="250"/>
      <c r="BEQ11" s="250"/>
      <c r="BER11" s="250"/>
      <c r="BES11" s="250"/>
      <c r="BET11" s="250"/>
      <c r="BEU11" s="250"/>
      <c r="BEV11" s="250"/>
      <c r="BEW11" s="250"/>
      <c r="BEX11" s="250"/>
      <c r="BEY11" s="250"/>
      <c r="BEZ11" s="250"/>
      <c r="BFA11" s="250"/>
      <c r="BFB11" s="250"/>
      <c r="BFC11" s="250"/>
      <c r="BFD11" s="250"/>
      <c r="BFE11" s="250"/>
      <c r="BFF11" s="250"/>
      <c r="BFG11" s="250"/>
      <c r="BFH11" s="250"/>
      <c r="BFI11" s="250"/>
      <c r="BFJ11" s="250"/>
      <c r="BFK11" s="250"/>
      <c r="BFL11" s="250"/>
      <c r="BFM11" s="250"/>
      <c r="BFN11" s="250"/>
      <c r="BFO11" s="250"/>
      <c r="BFP11" s="250"/>
      <c r="BFQ11" s="250"/>
      <c r="BFR11" s="250"/>
      <c r="BFS11" s="250"/>
      <c r="BFT11" s="250"/>
      <c r="BFU11" s="250"/>
      <c r="BFV11" s="250"/>
      <c r="BFW11" s="250"/>
      <c r="BFX11" s="250"/>
      <c r="BFY11" s="250"/>
      <c r="BFZ11" s="250"/>
      <c r="BGA11" s="250"/>
      <c r="BGB11" s="250"/>
      <c r="BGC11" s="250"/>
      <c r="BGD11" s="250"/>
      <c r="BGE11" s="250"/>
      <c r="BGF11" s="250"/>
      <c r="BGG11" s="250"/>
      <c r="BGH11" s="250"/>
      <c r="BGI11" s="250"/>
      <c r="BGJ11" s="250"/>
      <c r="BGK11" s="250"/>
      <c r="BGL11" s="250"/>
      <c r="BGM11" s="250"/>
      <c r="BGN11" s="250"/>
      <c r="BGO11" s="250"/>
      <c r="BGP11" s="250"/>
      <c r="BGQ11" s="250"/>
      <c r="BGR11" s="250"/>
      <c r="BGS11" s="250"/>
      <c r="BGT11" s="250"/>
      <c r="BGU11" s="250"/>
      <c r="BGV11" s="250"/>
      <c r="BGW11" s="250"/>
      <c r="BGX11" s="250"/>
      <c r="BGY11" s="250"/>
      <c r="BGZ11" s="250"/>
      <c r="BHA11" s="250"/>
      <c r="BHB11" s="250"/>
      <c r="BHC11" s="250"/>
      <c r="BHD11" s="250"/>
      <c r="BHE11" s="250"/>
      <c r="BHF11" s="250"/>
      <c r="BHG11" s="250"/>
      <c r="BHH11" s="250"/>
      <c r="BHI11" s="250"/>
      <c r="BHJ11" s="250"/>
      <c r="BHK11" s="250"/>
      <c r="BHL11" s="250"/>
      <c r="BHM11" s="250"/>
      <c r="BHN11" s="250"/>
      <c r="BHO11" s="250"/>
      <c r="BHP11" s="250"/>
      <c r="BHQ11" s="250"/>
      <c r="BHR11" s="250"/>
      <c r="BHS11" s="250"/>
      <c r="BHT11" s="250"/>
      <c r="BHU11" s="250"/>
      <c r="BHV11" s="250"/>
      <c r="BHW11" s="250"/>
      <c r="BHX11" s="250"/>
      <c r="BHY11" s="250"/>
      <c r="BHZ11" s="250"/>
      <c r="BIA11" s="250"/>
      <c r="BIB11" s="250"/>
      <c r="BIC11" s="250"/>
      <c r="BID11" s="250"/>
      <c r="BIE11" s="250"/>
      <c r="BIF11" s="250"/>
      <c r="BIG11" s="250"/>
      <c r="BIH11" s="250"/>
      <c r="BII11" s="250"/>
      <c r="BIJ11" s="250"/>
      <c r="BIK11" s="250"/>
      <c r="BIL11" s="250"/>
      <c r="BIM11" s="250"/>
      <c r="BIN11" s="250"/>
      <c r="BIO11" s="250"/>
      <c r="BIP11" s="250"/>
      <c r="BIQ11" s="250"/>
      <c r="BIR11" s="250"/>
      <c r="BIS11" s="250"/>
      <c r="BIT11" s="250"/>
      <c r="BIU11" s="250"/>
      <c r="BIV11" s="250"/>
      <c r="BIW11" s="250"/>
      <c r="BIX11" s="250"/>
      <c r="BIY11" s="250"/>
      <c r="BIZ11" s="250"/>
      <c r="BJA11" s="250"/>
      <c r="BJB11" s="250"/>
      <c r="BJC11" s="250"/>
      <c r="BJD11" s="250"/>
      <c r="BJE11" s="250"/>
      <c r="BJF11" s="250"/>
      <c r="BJG11" s="250"/>
      <c r="BJH11" s="250"/>
      <c r="BJI11" s="250"/>
      <c r="BJJ11" s="250"/>
      <c r="BJK11" s="250"/>
      <c r="BJL11" s="250"/>
      <c r="BJM11" s="250"/>
      <c r="BJN11" s="250"/>
      <c r="BJO11" s="250"/>
      <c r="BJP11" s="250"/>
      <c r="BJQ11" s="250"/>
      <c r="BJR11" s="250"/>
      <c r="BJS11" s="250"/>
      <c r="BJT11" s="250"/>
      <c r="BJU11" s="250"/>
      <c r="BJV11" s="250"/>
      <c r="BJW11" s="250"/>
      <c r="BJX11" s="250"/>
      <c r="BJY11" s="250"/>
      <c r="BJZ11" s="250"/>
      <c r="BKA11" s="250"/>
      <c r="BKB11" s="250"/>
      <c r="BKC11" s="250"/>
      <c r="BKD11" s="250"/>
      <c r="BKE11" s="250"/>
      <c r="BKF11" s="250"/>
      <c r="BKG11" s="250"/>
      <c r="BKH11" s="250"/>
      <c r="BKI11" s="250"/>
      <c r="BKJ11" s="250"/>
      <c r="BKK11" s="250"/>
      <c r="BKL11" s="250"/>
      <c r="BKM11" s="250"/>
      <c r="BKN11" s="250"/>
      <c r="BKO11" s="250"/>
      <c r="BKP11" s="250"/>
      <c r="BKQ11" s="250"/>
      <c r="BKR11" s="250"/>
      <c r="BKS11" s="250"/>
      <c r="BKT11" s="250"/>
      <c r="BKU11" s="250"/>
      <c r="BKV11" s="250"/>
      <c r="BKW11" s="250"/>
      <c r="BKX11" s="250"/>
      <c r="BKY11" s="250"/>
      <c r="BKZ11" s="250"/>
      <c r="BLA11" s="250"/>
      <c r="BLB11" s="250"/>
      <c r="BLC11" s="250"/>
      <c r="BLD11" s="250"/>
      <c r="BLE11" s="250"/>
      <c r="BLF11" s="250"/>
      <c r="BLG11" s="250"/>
      <c r="BLH11" s="250"/>
      <c r="BLI11" s="250"/>
      <c r="BLJ11" s="250"/>
      <c r="BLK11" s="250"/>
      <c r="BLL11" s="250"/>
      <c r="BLM11" s="250"/>
      <c r="BLN11" s="250"/>
      <c r="BLO11" s="250"/>
      <c r="BLP11" s="250"/>
      <c r="BLQ11" s="250"/>
      <c r="BLR11" s="250"/>
      <c r="BLS11" s="250"/>
      <c r="BLT11" s="250"/>
      <c r="BLU11" s="250"/>
      <c r="BLV11" s="250"/>
      <c r="BLW11" s="250"/>
      <c r="BLX11" s="250"/>
      <c r="BLY11" s="250"/>
      <c r="BLZ11" s="250"/>
      <c r="BMA11" s="250"/>
      <c r="BMB11" s="250"/>
      <c r="BMC11" s="250"/>
      <c r="BMD11" s="250"/>
      <c r="BME11" s="250"/>
      <c r="BMF11" s="250"/>
      <c r="BMG11" s="250"/>
      <c r="BMH11" s="250"/>
      <c r="BMI11" s="250"/>
      <c r="BMJ11" s="250"/>
      <c r="BMK11" s="250"/>
      <c r="BML11" s="250"/>
      <c r="BMM11" s="250"/>
      <c r="BMN11" s="250"/>
      <c r="BMO11" s="250"/>
      <c r="BMP11" s="250"/>
      <c r="BMQ11" s="250"/>
      <c r="BMR11" s="250"/>
      <c r="BMS11" s="250"/>
      <c r="BMT11" s="250"/>
      <c r="BMU11" s="250"/>
      <c r="BMV11" s="250"/>
      <c r="BMW11" s="250"/>
      <c r="BMX11" s="250"/>
      <c r="BMY11" s="250"/>
      <c r="BMZ11" s="250"/>
      <c r="BNA11" s="250"/>
      <c r="BNB11" s="250"/>
      <c r="BNC11" s="250"/>
      <c r="BND11" s="250"/>
      <c r="BNE11" s="250"/>
      <c r="BNF11" s="250"/>
      <c r="BNG11" s="250"/>
      <c r="BNH11" s="250"/>
      <c r="BNI11" s="250"/>
      <c r="BNJ11" s="250"/>
      <c r="BNK11" s="250"/>
      <c r="BNL11" s="250"/>
      <c r="BNM11" s="250"/>
      <c r="BNN11" s="250"/>
      <c r="BNO11" s="250"/>
      <c r="BNP11" s="250"/>
      <c r="BNQ11" s="250"/>
      <c r="BNR11" s="250"/>
      <c r="BNS11" s="250"/>
      <c r="BNT11" s="250"/>
      <c r="BNU11" s="250"/>
      <c r="BNV11" s="250"/>
      <c r="BNW11" s="250"/>
      <c r="BNX11" s="250"/>
      <c r="BNY11" s="250"/>
      <c r="BNZ11" s="250"/>
      <c r="BOA11" s="250"/>
      <c r="BOB11" s="250"/>
      <c r="BOC11" s="250"/>
      <c r="BOD11" s="250"/>
      <c r="BOE11" s="250"/>
      <c r="BOF11" s="250"/>
      <c r="BOG11" s="250"/>
      <c r="BOH11" s="250"/>
      <c r="BOI11" s="250"/>
      <c r="BOJ11" s="250"/>
      <c r="BOK11" s="250"/>
      <c r="BOL11" s="250"/>
      <c r="BOM11" s="250"/>
      <c r="BON11" s="250"/>
      <c r="BOO11" s="250"/>
      <c r="BOP11" s="250"/>
      <c r="BOQ11" s="250"/>
      <c r="BOR11" s="250"/>
      <c r="BOS11" s="250"/>
      <c r="BOT11" s="250"/>
      <c r="BOU11" s="250"/>
      <c r="BOV11" s="250"/>
      <c r="BOW11" s="250"/>
      <c r="BOX11" s="250"/>
      <c r="BOY11" s="250"/>
      <c r="BOZ11" s="250"/>
      <c r="BPA11" s="250"/>
      <c r="BPB11" s="250"/>
      <c r="BPC11" s="250"/>
      <c r="BPD11" s="250"/>
      <c r="BPE11" s="250"/>
      <c r="BPF11" s="250"/>
      <c r="BPG11" s="250"/>
      <c r="BPH11" s="250"/>
      <c r="BPI11" s="250"/>
      <c r="BPJ11" s="250"/>
      <c r="BPK11" s="250"/>
      <c r="BPL11" s="250"/>
      <c r="BPM11" s="250"/>
      <c r="BPN11" s="250"/>
      <c r="BPO11" s="250"/>
      <c r="BPP11" s="250"/>
      <c r="BPQ11" s="250"/>
      <c r="BPR11" s="250"/>
      <c r="BPS11" s="250"/>
      <c r="BPT11" s="250"/>
      <c r="BPU11" s="250"/>
      <c r="BPV11" s="250"/>
      <c r="BPW11" s="250"/>
      <c r="BPX11" s="250"/>
      <c r="BPY11" s="250"/>
      <c r="BPZ11" s="250"/>
      <c r="BQA11" s="250"/>
      <c r="BQB11" s="250"/>
      <c r="BQC11" s="250"/>
      <c r="BQD11" s="250"/>
      <c r="BQE11" s="250"/>
      <c r="BQF11" s="250"/>
      <c r="BQG11" s="250"/>
      <c r="BQH11" s="250"/>
      <c r="BQI11" s="250"/>
      <c r="BQJ11" s="250"/>
      <c r="BQK11" s="250"/>
      <c r="BQL11" s="250"/>
      <c r="BQM11" s="250"/>
      <c r="BQN11" s="250"/>
      <c r="BQO11" s="250"/>
      <c r="BQP11" s="250"/>
      <c r="BQQ11" s="250"/>
      <c r="BQR11" s="250"/>
      <c r="BQS11" s="250"/>
      <c r="BQT11" s="250"/>
      <c r="BQU11" s="250"/>
      <c r="BQV11" s="250"/>
      <c r="BQW11" s="250"/>
      <c r="BQX11" s="250"/>
      <c r="BQY11" s="250"/>
      <c r="BQZ11" s="250"/>
      <c r="BRA11" s="250"/>
      <c r="BRB11" s="250"/>
      <c r="BRC11" s="250"/>
      <c r="BRD11" s="250"/>
      <c r="BRE11" s="250"/>
      <c r="BRF11" s="250"/>
      <c r="BRG11" s="250"/>
      <c r="BRH11" s="250"/>
      <c r="BRI11" s="250"/>
      <c r="BRJ11" s="250"/>
      <c r="BRK11" s="250"/>
      <c r="BRL11" s="250"/>
      <c r="BRM11" s="250"/>
      <c r="BRN11" s="250"/>
      <c r="BRO11" s="250"/>
      <c r="BRP11" s="250"/>
      <c r="BRQ11" s="250"/>
      <c r="BRR11" s="250"/>
      <c r="BRS11" s="250"/>
      <c r="BRT11" s="250"/>
      <c r="BRU11" s="250"/>
      <c r="BRV11" s="250"/>
      <c r="BRW11" s="250"/>
      <c r="BRX11" s="250"/>
      <c r="BRY11" s="250"/>
      <c r="BRZ11" s="250"/>
      <c r="BSA11" s="250"/>
      <c r="BSB11" s="250"/>
      <c r="BSC11" s="250"/>
      <c r="BSD11" s="250"/>
      <c r="BSE11" s="250"/>
      <c r="BSF11" s="250"/>
      <c r="BSG11" s="250"/>
      <c r="BSH11" s="250"/>
      <c r="BSI11" s="250"/>
      <c r="BSJ11" s="250"/>
      <c r="BSK11" s="250"/>
      <c r="BSL11" s="250"/>
      <c r="BSM11" s="250"/>
      <c r="BSN11" s="250"/>
      <c r="BSO11" s="250"/>
      <c r="BSP11" s="250"/>
      <c r="BSQ11" s="250"/>
      <c r="BSR11" s="250"/>
      <c r="BSS11" s="250"/>
      <c r="BST11" s="250"/>
      <c r="BSU11" s="250"/>
      <c r="BSV11" s="250"/>
      <c r="BSW11" s="250"/>
      <c r="BSX11" s="250"/>
      <c r="BSY11" s="250"/>
      <c r="BSZ11" s="250"/>
      <c r="BTA11" s="250"/>
      <c r="BTB11" s="250"/>
      <c r="BTC11" s="250"/>
      <c r="BTD11" s="250"/>
      <c r="BTE11" s="250"/>
      <c r="BTF11" s="250"/>
      <c r="BTG11" s="250"/>
      <c r="BTH11" s="250"/>
      <c r="BTI11" s="250"/>
      <c r="BTJ11" s="250"/>
      <c r="BTK11" s="250"/>
      <c r="BTL11" s="250"/>
      <c r="BTM11" s="250"/>
      <c r="BTN11" s="250"/>
      <c r="BTO11" s="250"/>
      <c r="BTP11" s="250"/>
      <c r="BTQ11" s="250"/>
      <c r="BTR11" s="250"/>
      <c r="BTS11" s="250"/>
      <c r="BTT11" s="250"/>
      <c r="BTU11" s="250"/>
      <c r="BTV11" s="250"/>
      <c r="BTW11" s="250"/>
      <c r="BTX11" s="250"/>
      <c r="BTY11" s="250"/>
      <c r="BTZ11" s="250"/>
      <c r="BUA11" s="250"/>
      <c r="BUB11" s="250"/>
      <c r="BUC11" s="250"/>
      <c r="BUD11" s="250"/>
      <c r="BUE11" s="250"/>
      <c r="BUF11" s="250"/>
      <c r="BUG11" s="250"/>
      <c r="BUH11" s="250"/>
      <c r="BUI11" s="250"/>
      <c r="BUJ11" s="250"/>
      <c r="BUK11" s="250"/>
      <c r="BUL11" s="250"/>
      <c r="BUM11" s="250"/>
      <c r="BUN11" s="250"/>
      <c r="BUO11" s="250"/>
      <c r="BUP11" s="250"/>
      <c r="BUQ11" s="250"/>
      <c r="BUR11" s="250"/>
      <c r="BUS11" s="250"/>
      <c r="BUT11" s="250"/>
      <c r="BUU11" s="250"/>
      <c r="BUV11" s="250"/>
      <c r="BUW11" s="250"/>
      <c r="BUX11" s="250"/>
      <c r="BUY11" s="250"/>
      <c r="BUZ11" s="250"/>
      <c r="BVA11" s="250"/>
      <c r="BVB11" s="250"/>
      <c r="BVC11" s="250"/>
      <c r="BVD11" s="250"/>
      <c r="BVE11" s="250"/>
      <c r="BVF11" s="250"/>
      <c r="BVG11" s="250"/>
      <c r="BVH11" s="250"/>
      <c r="BVI11" s="250"/>
      <c r="BVJ11" s="250"/>
      <c r="BVK11" s="250"/>
      <c r="BVL11" s="250"/>
      <c r="BVM11" s="250"/>
      <c r="BVN11" s="250"/>
      <c r="BVO11" s="250"/>
      <c r="BVP11" s="250"/>
      <c r="BVQ11" s="250"/>
      <c r="BVR11" s="250"/>
      <c r="BVS11" s="250"/>
      <c r="BVT11" s="250"/>
      <c r="BVU11" s="250"/>
      <c r="BVV11" s="250"/>
      <c r="BVW11" s="250"/>
      <c r="BVX11" s="250"/>
      <c r="BVY11" s="250"/>
      <c r="BVZ11" s="250"/>
      <c r="BWA11" s="250"/>
      <c r="BWB11" s="250"/>
      <c r="BWC11" s="250"/>
      <c r="BWD11" s="250"/>
      <c r="BWE11" s="250"/>
      <c r="BWF11" s="250"/>
      <c r="BWG11" s="250"/>
      <c r="BWH11" s="250"/>
      <c r="BWI11" s="250"/>
      <c r="BWJ11" s="250"/>
      <c r="BWK11" s="250"/>
      <c r="BWL11" s="250"/>
      <c r="BWM11" s="250"/>
      <c r="BWN11" s="250"/>
      <c r="BWO11" s="250"/>
      <c r="BWP11" s="250"/>
      <c r="BWQ11" s="250"/>
      <c r="BWR11" s="250"/>
      <c r="BWS11" s="250"/>
      <c r="BWT11" s="250"/>
      <c r="BWU11" s="250"/>
      <c r="BWV11" s="250"/>
      <c r="BWW11" s="250"/>
      <c r="BWX11" s="250"/>
      <c r="BWY11" s="250"/>
      <c r="BWZ11" s="250"/>
      <c r="BXA11" s="250"/>
      <c r="BXB11" s="250"/>
      <c r="BXC11" s="250"/>
      <c r="BXD11" s="250"/>
      <c r="BXE11" s="250"/>
      <c r="BXF11" s="250"/>
      <c r="BXG11" s="250"/>
      <c r="BXH11" s="250"/>
      <c r="BXI11" s="250"/>
      <c r="BXJ11" s="250"/>
      <c r="BXK11" s="250"/>
      <c r="BXL11" s="250"/>
      <c r="BXM11" s="250"/>
      <c r="BXN11" s="250"/>
      <c r="BXO11" s="250"/>
      <c r="BXP11" s="250"/>
      <c r="BXQ11" s="250"/>
      <c r="BXR11" s="250"/>
      <c r="BXS11" s="250"/>
      <c r="BXT11" s="250"/>
      <c r="BXU11" s="250"/>
      <c r="BXV11" s="250"/>
      <c r="BXW11" s="250"/>
      <c r="BXX11" s="250"/>
      <c r="BXY11" s="250"/>
      <c r="BXZ11" s="250"/>
      <c r="BYA11" s="250"/>
      <c r="BYB11" s="250"/>
      <c r="BYC11" s="250"/>
      <c r="BYD11" s="250"/>
      <c r="BYE11" s="250"/>
      <c r="BYF11" s="250"/>
      <c r="BYG11" s="250"/>
      <c r="BYH11" s="250"/>
      <c r="BYI11" s="250"/>
      <c r="BYJ11" s="250"/>
      <c r="BYK11" s="250"/>
      <c r="BYL11" s="250"/>
      <c r="BYM11" s="250"/>
      <c r="BYN11" s="250"/>
      <c r="BYO11" s="250"/>
      <c r="BYP11" s="250"/>
      <c r="BYQ11" s="250"/>
      <c r="BYR11" s="250"/>
      <c r="BYS11" s="250"/>
      <c r="BYT11" s="250"/>
      <c r="BYU11" s="250"/>
      <c r="BYV11" s="250"/>
      <c r="BYW11" s="250"/>
      <c r="BYX11" s="250"/>
      <c r="BYY11" s="250"/>
      <c r="BYZ11" s="250"/>
      <c r="BZA11" s="250"/>
      <c r="BZB11" s="250"/>
      <c r="BZC11" s="250"/>
      <c r="BZD11" s="250"/>
      <c r="BZE11" s="250"/>
      <c r="BZF11" s="250"/>
      <c r="BZG11" s="250"/>
      <c r="BZH11" s="250"/>
      <c r="BZI11" s="250"/>
      <c r="BZJ11" s="250"/>
      <c r="BZK11" s="250"/>
      <c r="BZL11" s="250"/>
      <c r="BZM11" s="250"/>
      <c r="BZN11" s="250"/>
      <c r="BZO11" s="250"/>
      <c r="BZP11" s="250"/>
      <c r="BZQ11" s="250"/>
      <c r="BZR11" s="250"/>
      <c r="BZS11" s="250"/>
      <c r="BZT11" s="250"/>
      <c r="BZU11" s="250"/>
      <c r="BZV11" s="250"/>
      <c r="BZW11" s="250"/>
      <c r="BZX11" s="250"/>
      <c r="BZY11" s="250"/>
      <c r="BZZ11" s="250"/>
      <c r="CAA11" s="250"/>
      <c r="CAB11" s="250"/>
      <c r="CAC11" s="250"/>
      <c r="CAD11" s="250"/>
      <c r="CAE11" s="250"/>
      <c r="CAF11" s="250"/>
      <c r="CAG11" s="250"/>
      <c r="CAH11" s="250"/>
      <c r="CAI11" s="250"/>
      <c r="CAJ11" s="250"/>
      <c r="CAK11" s="250"/>
      <c r="CAL11" s="250"/>
      <c r="CAM11" s="250"/>
      <c r="CAN11" s="250"/>
      <c r="CAO11" s="250"/>
      <c r="CAP11" s="250"/>
      <c r="CAQ11" s="250"/>
      <c r="CAR11" s="250"/>
      <c r="CAS11" s="250"/>
      <c r="CAT11" s="250"/>
      <c r="CAU11" s="250"/>
      <c r="CAV11" s="250"/>
      <c r="CAW11" s="250"/>
      <c r="CAX11" s="250"/>
      <c r="CAY11" s="250"/>
      <c r="CAZ11" s="250"/>
      <c r="CBA11" s="250"/>
      <c r="CBB11" s="250"/>
      <c r="CBC11" s="250"/>
      <c r="CBD11" s="250"/>
      <c r="CBE11" s="250"/>
      <c r="CBF11" s="250"/>
      <c r="CBG11" s="250"/>
      <c r="CBH11" s="250"/>
      <c r="CBI11" s="250"/>
      <c r="CBJ11" s="250"/>
      <c r="CBK11" s="250"/>
      <c r="CBL11" s="250"/>
      <c r="CBM11" s="250"/>
      <c r="CBN11" s="250"/>
      <c r="CBO11" s="250"/>
      <c r="CBP11" s="250"/>
      <c r="CBQ11" s="250"/>
      <c r="CBR11" s="250"/>
      <c r="CBS11" s="250"/>
      <c r="CBT11" s="250"/>
      <c r="CBU11" s="250"/>
      <c r="CBV11" s="250"/>
      <c r="CBW11" s="250"/>
      <c r="CBX11" s="250"/>
      <c r="CBY11" s="250"/>
      <c r="CBZ11" s="250"/>
      <c r="CCA11" s="250"/>
      <c r="CCB11" s="250"/>
      <c r="CCC11" s="250"/>
      <c r="CCD11" s="250"/>
      <c r="CCE11" s="250"/>
      <c r="CCF11" s="250"/>
      <c r="CCG11" s="250"/>
      <c r="CCH11" s="250"/>
      <c r="CCI11" s="250"/>
      <c r="CCJ11" s="250"/>
      <c r="CCK11" s="250"/>
      <c r="CCL11" s="250"/>
      <c r="CCM11" s="250"/>
      <c r="CCN11" s="250"/>
      <c r="CCO11" s="250"/>
      <c r="CCP11" s="250"/>
      <c r="CCQ11" s="250"/>
      <c r="CCR11" s="250"/>
      <c r="CCS11" s="250"/>
      <c r="CCT11" s="250"/>
      <c r="CCU11" s="250"/>
      <c r="CCV11" s="250"/>
      <c r="CCW11" s="250"/>
      <c r="CCX11" s="250"/>
      <c r="CCY11" s="250"/>
      <c r="CCZ11" s="250"/>
      <c r="CDA11" s="250"/>
      <c r="CDB11" s="250"/>
      <c r="CDC11" s="250"/>
      <c r="CDD11" s="250"/>
      <c r="CDE11" s="250"/>
      <c r="CDF11" s="250"/>
      <c r="CDG11" s="250"/>
      <c r="CDH11" s="250"/>
      <c r="CDI11" s="250"/>
      <c r="CDJ11" s="250"/>
      <c r="CDK11" s="250"/>
      <c r="CDL11" s="250"/>
      <c r="CDM11" s="250"/>
      <c r="CDN11" s="250"/>
      <c r="CDO11" s="250"/>
      <c r="CDP11" s="250"/>
      <c r="CDQ11" s="250"/>
      <c r="CDR11" s="250"/>
      <c r="CDS11" s="250"/>
      <c r="CDT11" s="250"/>
      <c r="CDU11" s="250"/>
      <c r="CDV11" s="250"/>
      <c r="CDW11" s="250"/>
      <c r="CDX11" s="250"/>
      <c r="CDY11" s="250"/>
      <c r="CDZ11" s="250"/>
      <c r="CEA11" s="250"/>
      <c r="CEB11" s="250"/>
      <c r="CEC11" s="250"/>
      <c r="CED11" s="250"/>
      <c r="CEE11" s="250"/>
      <c r="CEF11" s="250"/>
      <c r="CEG11" s="250"/>
      <c r="CEH11" s="250"/>
      <c r="CEI11" s="250"/>
      <c r="CEJ11" s="250"/>
      <c r="CEK11" s="250"/>
      <c r="CEL11" s="250"/>
      <c r="CEM11" s="250"/>
      <c r="CEN11" s="250"/>
      <c r="CEO11" s="250"/>
      <c r="CEP11" s="250"/>
      <c r="CEQ11" s="250"/>
      <c r="CER11" s="250"/>
      <c r="CES11" s="250"/>
      <c r="CET11" s="250"/>
      <c r="CEU11" s="250"/>
      <c r="CEV11" s="250"/>
      <c r="CEW11" s="250"/>
      <c r="CEX11" s="250"/>
      <c r="CEY11" s="250"/>
      <c r="CEZ11" s="250"/>
      <c r="CFA11" s="250"/>
      <c r="CFB11" s="250"/>
      <c r="CFC11" s="250"/>
      <c r="CFD11" s="250"/>
      <c r="CFE11" s="250"/>
      <c r="CFF11" s="250"/>
      <c r="CFG11" s="250"/>
      <c r="CFH11" s="250"/>
      <c r="CFI11" s="250"/>
      <c r="CFJ11" s="250"/>
      <c r="CFK11" s="250"/>
      <c r="CFL11" s="250"/>
      <c r="CFM11" s="250"/>
      <c r="CFN11" s="250"/>
      <c r="CFO11" s="250"/>
      <c r="CFP11" s="250"/>
      <c r="CFQ11" s="250"/>
      <c r="CFR11" s="250"/>
      <c r="CFS11" s="250"/>
      <c r="CFT11" s="250"/>
      <c r="CFU11" s="250"/>
      <c r="CFV11" s="250"/>
      <c r="CFW11" s="250"/>
      <c r="CFX11" s="250"/>
      <c r="CFY11" s="250"/>
      <c r="CFZ11" s="250"/>
      <c r="CGA11" s="250"/>
      <c r="CGB11" s="250"/>
      <c r="CGC11" s="250"/>
      <c r="CGD11" s="250"/>
      <c r="CGE11" s="250"/>
      <c r="CGF11" s="250"/>
      <c r="CGG11" s="250"/>
      <c r="CGH11" s="250"/>
      <c r="CGI11" s="250"/>
      <c r="CGJ11" s="250"/>
      <c r="CGK11" s="250"/>
      <c r="CGL11" s="250"/>
      <c r="CGM11" s="250"/>
      <c r="CGN11" s="250"/>
      <c r="CGO11" s="250"/>
      <c r="CGP11" s="250"/>
      <c r="CGQ11" s="250"/>
      <c r="CGR11" s="250"/>
      <c r="CGS11" s="250"/>
      <c r="CGT11" s="250"/>
      <c r="CGU11" s="250"/>
      <c r="CGV11" s="250"/>
      <c r="CGW11" s="250"/>
      <c r="CGX11" s="250"/>
      <c r="CGY11" s="250"/>
      <c r="CGZ11" s="250"/>
      <c r="CHA11" s="250"/>
      <c r="CHB11" s="250"/>
      <c r="CHC11" s="250"/>
      <c r="CHD11" s="250"/>
      <c r="CHE11" s="250"/>
      <c r="CHF11" s="250"/>
      <c r="CHG11" s="250"/>
      <c r="CHH11" s="250"/>
      <c r="CHI11" s="250"/>
      <c r="CHJ11" s="250"/>
      <c r="CHK11" s="250"/>
      <c r="CHL11" s="250"/>
      <c r="CHM11" s="250"/>
      <c r="CHN11" s="250"/>
      <c r="CHO11" s="250"/>
      <c r="CHP11" s="250"/>
      <c r="CHQ11" s="250"/>
      <c r="CHR11" s="250"/>
      <c r="CHS11" s="250"/>
      <c r="CHT11" s="250"/>
      <c r="CHU11" s="250"/>
      <c r="CHV11" s="250"/>
      <c r="CHW11" s="250"/>
      <c r="CHX11" s="250"/>
      <c r="CHY11" s="250"/>
      <c r="CHZ11" s="250"/>
      <c r="CIA11" s="250"/>
      <c r="CIB11" s="250"/>
      <c r="CIC11" s="250"/>
      <c r="CID11" s="250"/>
      <c r="CIE11" s="250"/>
      <c r="CIF11" s="250"/>
      <c r="CIG11" s="250"/>
      <c r="CIH11" s="250"/>
      <c r="CII11" s="250"/>
      <c r="CIJ11" s="250"/>
      <c r="CIK11" s="250"/>
      <c r="CIL11" s="250"/>
      <c r="CIM11" s="250"/>
      <c r="CIN11" s="250"/>
      <c r="CIO11" s="250"/>
      <c r="CIP11" s="250"/>
      <c r="CIQ11" s="250"/>
      <c r="CIR11" s="250"/>
      <c r="CIS11" s="250"/>
      <c r="CIT11" s="250"/>
      <c r="CIU11" s="250"/>
      <c r="CIV11" s="250"/>
      <c r="CIW11" s="250"/>
      <c r="CIX11" s="250"/>
      <c r="CIY11" s="250"/>
      <c r="CIZ11" s="250"/>
      <c r="CJA11" s="250"/>
      <c r="CJB11" s="250"/>
      <c r="CJC11" s="250"/>
      <c r="CJD11" s="250"/>
      <c r="CJE11" s="250"/>
      <c r="CJF11" s="250"/>
      <c r="CJG11" s="250"/>
      <c r="CJH11" s="250"/>
      <c r="CJI11" s="250"/>
      <c r="CJJ11" s="250"/>
      <c r="CJK11" s="250"/>
      <c r="CJL11" s="250"/>
      <c r="CJM11" s="250"/>
      <c r="CJN11" s="250"/>
      <c r="CJO11" s="250"/>
      <c r="CJP11" s="250"/>
      <c r="CJQ11" s="250"/>
      <c r="CJR11" s="250"/>
      <c r="CJS11" s="250"/>
      <c r="CJT11" s="250"/>
      <c r="CJU11" s="250"/>
      <c r="CJV11" s="250"/>
      <c r="CJW11" s="250"/>
      <c r="CJX11" s="250"/>
      <c r="CJY11" s="250"/>
      <c r="CJZ11" s="250"/>
      <c r="CKA11" s="250"/>
      <c r="CKB11" s="250"/>
      <c r="CKC11" s="250"/>
      <c r="CKD11" s="250"/>
      <c r="CKE11" s="250"/>
      <c r="CKF11" s="250"/>
      <c r="CKG11" s="250"/>
      <c r="CKH11" s="250"/>
      <c r="CKI11" s="250"/>
      <c r="CKJ11" s="250"/>
      <c r="CKK11" s="250"/>
      <c r="CKL11" s="250"/>
      <c r="CKM11" s="250"/>
      <c r="CKN11" s="250"/>
      <c r="CKO11" s="250"/>
      <c r="CKP11" s="250"/>
      <c r="CKQ11" s="250"/>
      <c r="CKR11" s="250"/>
      <c r="CKS11" s="250"/>
      <c r="CKT11" s="250"/>
      <c r="CKU11" s="250"/>
      <c r="CKV11" s="250"/>
      <c r="CKW11" s="250"/>
      <c r="CKX11" s="250"/>
      <c r="CKY11" s="250"/>
      <c r="CKZ11" s="250"/>
      <c r="CLA11" s="250"/>
      <c r="CLB11" s="250"/>
      <c r="CLC11" s="250"/>
      <c r="CLD11" s="250"/>
      <c r="CLE11" s="250"/>
      <c r="CLF11" s="250"/>
      <c r="CLG11" s="250"/>
      <c r="CLH11" s="250"/>
      <c r="CLI11" s="250"/>
      <c r="CLJ11" s="250"/>
      <c r="CLK11" s="250"/>
      <c r="CLL11" s="250"/>
      <c r="CLM11" s="250"/>
      <c r="CLN11" s="250"/>
      <c r="CLO11" s="250"/>
      <c r="CLP11" s="250"/>
      <c r="CLQ11" s="250"/>
      <c r="CLR11" s="250"/>
      <c r="CLS11" s="250"/>
      <c r="CLT11" s="250"/>
      <c r="CLU11" s="250"/>
      <c r="CLV11" s="250"/>
      <c r="CLW11" s="250"/>
      <c r="CLX11" s="250"/>
      <c r="CLY11" s="250"/>
      <c r="CLZ11" s="250"/>
      <c r="CMA11" s="250"/>
      <c r="CMB11" s="250"/>
      <c r="CMC11" s="250"/>
      <c r="CMD11" s="250"/>
      <c r="CME11" s="250"/>
      <c r="CMF11" s="250"/>
      <c r="CMG11" s="250"/>
      <c r="CMH11" s="250"/>
      <c r="CMI11" s="250"/>
      <c r="CMJ11" s="250"/>
      <c r="CMK11" s="250"/>
      <c r="CML11" s="250"/>
      <c r="CMM11" s="250"/>
      <c r="CMN11" s="250"/>
      <c r="CMO11" s="250"/>
      <c r="CMP11" s="250"/>
      <c r="CMQ11" s="250"/>
      <c r="CMR11" s="250"/>
      <c r="CMS11" s="250"/>
      <c r="CMT11" s="250"/>
      <c r="CMU11" s="250"/>
      <c r="CMV11" s="250"/>
      <c r="CMW11" s="250"/>
      <c r="CMX11" s="250"/>
      <c r="CMY11" s="250"/>
      <c r="CMZ11" s="250"/>
      <c r="CNA11" s="250"/>
      <c r="CNB11" s="250"/>
      <c r="CNC11" s="250"/>
      <c r="CND11" s="250"/>
      <c r="CNE11" s="250"/>
      <c r="CNF11" s="250"/>
      <c r="CNG11" s="250"/>
      <c r="CNH11" s="250"/>
      <c r="CNI11" s="250"/>
      <c r="CNJ11" s="250"/>
      <c r="CNK11" s="250"/>
      <c r="CNL11" s="250"/>
      <c r="CNM11" s="250"/>
      <c r="CNN11" s="250"/>
      <c r="CNO11" s="250"/>
      <c r="CNP11" s="250"/>
      <c r="CNQ11" s="250"/>
      <c r="CNR11" s="250"/>
      <c r="CNS11" s="250"/>
      <c r="CNT11" s="250"/>
      <c r="CNU11" s="250"/>
      <c r="CNV11" s="250"/>
      <c r="CNW11" s="250"/>
      <c r="CNX11" s="250"/>
      <c r="CNY11" s="250"/>
      <c r="CNZ11" s="250"/>
      <c r="COA11" s="250"/>
      <c r="COB11" s="250"/>
      <c r="COC11" s="250"/>
      <c r="COD11" s="250"/>
      <c r="COE11" s="250"/>
      <c r="COF11" s="250"/>
      <c r="COG11" s="250"/>
      <c r="COH11" s="250"/>
      <c r="COI11" s="250"/>
      <c r="COJ11" s="250"/>
      <c r="COK11" s="250"/>
      <c r="COL11" s="250"/>
      <c r="COM11" s="250"/>
      <c r="CON11" s="250"/>
      <c r="COO11" s="250"/>
      <c r="COP11" s="250"/>
      <c r="COQ11" s="250"/>
      <c r="COR11" s="250"/>
      <c r="COS11" s="250"/>
      <c r="COT11" s="250"/>
      <c r="COU11" s="250"/>
      <c r="COV11" s="250"/>
      <c r="COW11" s="250"/>
      <c r="COX11" s="250"/>
      <c r="COY11" s="250"/>
      <c r="COZ11" s="250"/>
      <c r="CPA11" s="250"/>
      <c r="CPB11" s="250"/>
      <c r="CPC11" s="250"/>
      <c r="CPD11" s="250"/>
      <c r="CPE11" s="250"/>
      <c r="CPF11" s="250"/>
      <c r="CPG11" s="250"/>
      <c r="CPH11" s="250"/>
      <c r="CPI11" s="250"/>
      <c r="CPJ11" s="250"/>
      <c r="CPK11" s="250"/>
      <c r="CPL11" s="250"/>
      <c r="CPM11" s="250"/>
      <c r="CPN11" s="250"/>
      <c r="CPO11" s="250"/>
      <c r="CPP11" s="250"/>
      <c r="CPQ11" s="250"/>
      <c r="CPR11" s="250"/>
      <c r="CPS11" s="250"/>
      <c r="CPT11" s="250"/>
      <c r="CPU11" s="250"/>
      <c r="CPV11" s="250"/>
      <c r="CPW11" s="250"/>
      <c r="CPX11" s="250"/>
      <c r="CPY11" s="250"/>
      <c r="CPZ11" s="250"/>
      <c r="CQA11" s="250"/>
      <c r="CQB11" s="250"/>
      <c r="CQC11" s="250"/>
      <c r="CQD11" s="250"/>
      <c r="CQE11" s="250"/>
      <c r="CQF11" s="250"/>
      <c r="CQG11" s="250"/>
      <c r="CQH11" s="250"/>
      <c r="CQI11" s="250"/>
      <c r="CQJ11" s="250"/>
      <c r="CQK11" s="250"/>
      <c r="CQL11" s="250"/>
      <c r="CQM11" s="250"/>
      <c r="CQN11" s="250"/>
      <c r="CQO11" s="250"/>
      <c r="CQP11" s="250"/>
      <c r="CQQ11" s="250"/>
      <c r="CQR11" s="250"/>
      <c r="CQS11" s="250"/>
      <c r="CQT11" s="250"/>
      <c r="CQU11" s="250"/>
      <c r="CQV11" s="250"/>
      <c r="CQW11" s="250"/>
      <c r="CQX11" s="250"/>
      <c r="CQY11" s="250"/>
      <c r="CQZ11" s="250"/>
      <c r="CRA11" s="250"/>
      <c r="CRB11" s="250"/>
      <c r="CRC11" s="250"/>
      <c r="CRD11" s="250"/>
      <c r="CRE11" s="250"/>
      <c r="CRF11" s="250"/>
      <c r="CRG11" s="250"/>
      <c r="CRH11" s="250"/>
      <c r="CRI11" s="250"/>
      <c r="CRJ11" s="250"/>
      <c r="CRK11" s="250"/>
      <c r="CRL11" s="250"/>
      <c r="CRM11" s="250"/>
      <c r="CRN11" s="250"/>
      <c r="CRO11" s="250"/>
      <c r="CRP11" s="250"/>
      <c r="CRQ11" s="250"/>
      <c r="CRR11" s="250"/>
      <c r="CRS11" s="250"/>
      <c r="CRT11" s="250"/>
      <c r="CRU11" s="250"/>
      <c r="CRV11" s="250"/>
      <c r="CRW11" s="250"/>
      <c r="CRX11" s="250"/>
      <c r="CRY11" s="250"/>
      <c r="CRZ11" s="250"/>
      <c r="CSA11" s="250"/>
      <c r="CSB11" s="250"/>
      <c r="CSC11" s="250"/>
      <c r="CSD11" s="250"/>
      <c r="CSE11" s="250"/>
      <c r="CSF11" s="250"/>
      <c r="CSG11" s="250"/>
      <c r="CSH11" s="250"/>
      <c r="CSI11" s="250"/>
      <c r="CSJ11" s="250"/>
      <c r="CSK11" s="250"/>
      <c r="CSL11" s="250"/>
      <c r="CSM11" s="250"/>
      <c r="CSN11" s="250"/>
      <c r="CSO11" s="250"/>
      <c r="CSP11" s="250"/>
      <c r="CSQ11" s="250"/>
      <c r="CSR11" s="250"/>
      <c r="CSS11" s="250"/>
      <c r="CST11" s="250"/>
      <c r="CSU11" s="250"/>
      <c r="CSV11" s="250"/>
      <c r="CSW11" s="250"/>
      <c r="CSX11" s="250"/>
      <c r="CSY11" s="250"/>
      <c r="CSZ11" s="250"/>
      <c r="CTA11" s="250"/>
      <c r="CTB11" s="250"/>
      <c r="CTC11" s="250"/>
      <c r="CTD11" s="250"/>
      <c r="CTE11" s="250"/>
      <c r="CTF11" s="250"/>
      <c r="CTG11" s="250"/>
      <c r="CTH11" s="250"/>
      <c r="CTI11" s="250"/>
      <c r="CTJ11" s="250"/>
      <c r="CTK11" s="250"/>
      <c r="CTL11" s="250"/>
      <c r="CTM11" s="250"/>
      <c r="CTN11" s="250"/>
      <c r="CTO11" s="250"/>
      <c r="CTP11" s="250"/>
      <c r="CTQ11" s="250"/>
      <c r="CTR11" s="250"/>
      <c r="CTS11" s="250"/>
      <c r="CTT11" s="250"/>
      <c r="CTU11" s="250"/>
      <c r="CTV11" s="250"/>
      <c r="CTW11" s="250"/>
      <c r="CTX11" s="250"/>
      <c r="CTY11" s="250"/>
      <c r="CTZ11" s="250"/>
      <c r="CUA11" s="250"/>
      <c r="CUB11" s="250"/>
      <c r="CUC11" s="250"/>
      <c r="CUD11" s="250"/>
      <c r="CUE11" s="250"/>
      <c r="CUF11" s="250"/>
      <c r="CUG11" s="250"/>
      <c r="CUH11" s="250"/>
      <c r="CUI11" s="250"/>
      <c r="CUJ11" s="250"/>
      <c r="CUK11" s="250"/>
      <c r="CUL11" s="250"/>
      <c r="CUM11" s="250"/>
      <c r="CUN11" s="250"/>
      <c r="CUO11" s="250"/>
      <c r="CUP11" s="250"/>
      <c r="CUQ11" s="250"/>
      <c r="CUR11" s="250"/>
      <c r="CUS11" s="250"/>
      <c r="CUT11" s="250"/>
      <c r="CUU11" s="250"/>
      <c r="CUV11" s="250"/>
      <c r="CUW11" s="250"/>
      <c r="CUX11" s="250"/>
      <c r="CUY11" s="250"/>
      <c r="CUZ11" s="250"/>
      <c r="CVA11" s="250"/>
      <c r="CVB11" s="250"/>
      <c r="CVC11" s="250"/>
      <c r="CVD11" s="250"/>
      <c r="CVE11" s="250"/>
      <c r="CVF11" s="250"/>
      <c r="CVG11" s="250"/>
      <c r="CVH11" s="250"/>
      <c r="CVI11" s="250"/>
      <c r="CVJ11" s="250"/>
      <c r="CVK11" s="250"/>
      <c r="CVL11" s="250"/>
      <c r="CVM11" s="250"/>
      <c r="CVN11" s="250"/>
      <c r="CVO11" s="250"/>
      <c r="CVP11" s="250"/>
      <c r="CVQ11" s="250"/>
      <c r="CVR11" s="250"/>
      <c r="CVS11" s="250"/>
      <c r="CVT11" s="250"/>
      <c r="CVU11" s="250"/>
      <c r="CVV11" s="250"/>
      <c r="CVW11" s="250"/>
      <c r="CVX11" s="250"/>
      <c r="CVY11" s="250"/>
      <c r="CVZ11" s="250"/>
      <c r="CWA11" s="250"/>
      <c r="CWB11" s="250"/>
      <c r="CWC11" s="250"/>
      <c r="CWD11" s="250"/>
      <c r="CWE11" s="250"/>
      <c r="CWF11" s="250"/>
      <c r="CWG11" s="250"/>
      <c r="CWH11" s="250"/>
      <c r="CWI11" s="250"/>
      <c r="CWJ11" s="250"/>
      <c r="CWK11" s="250"/>
      <c r="CWL11" s="250"/>
      <c r="CWM11" s="250"/>
      <c r="CWN11" s="250"/>
      <c r="CWO11" s="250"/>
      <c r="CWP11" s="250"/>
      <c r="CWQ11" s="250"/>
      <c r="CWR11" s="250"/>
      <c r="CWS11" s="250"/>
      <c r="CWT11" s="250"/>
      <c r="CWU11" s="250"/>
      <c r="CWV11" s="250"/>
      <c r="CWW11" s="250"/>
      <c r="CWX11" s="250"/>
      <c r="CWY11" s="250"/>
      <c r="CWZ11" s="250"/>
      <c r="CXA11" s="250"/>
      <c r="CXB11" s="250"/>
      <c r="CXC11" s="250"/>
      <c r="CXD11" s="250"/>
      <c r="CXE11" s="250"/>
      <c r="CXF11" s="250"/>
      <c r="CXG11" s="250"/>
      <c r="CXH11" s="250"/>
      <c r="CXI11" s="250"/>
      <c r="CXJ11" s="250"/>
      <c r="CXK11" s="250"/>
      <c r="CXL11" s="250"/>
      <c r="CXM11" s="250"/>
      <c r="CXN11" s="250"/>
      <c r="CXO11" s="250"/>
      <c r="CXP11" s="250"/>
      <c r="CXQ11" s="250"/>
      <c r="CXR11" s="250"/>
      <c r="CXS11" s="250"/>
      <c r="CXT11" s="250"/>
      <c r="CXU11" s="250"/>
      <c r="CXV11" s="250"/>
      <c r="CXW11" s="250"/>
      <c r="CXX11" s="250"/>
      <c r="CXY11" s="250"/>
      <c r="CXZ11" s="250"/>
      <c r="CYA11" s="250"/>
      <c r="CYB11" s="250"/>
      <c r="CYC11" s="250"/>
      <c r="CYD11" s="250"/>
      <c r="CYE11" s="250"/>
      <c r="CYF11" s="250"/>
      <c r="CYG11" s="250"/>
      <c r="CYH11" s="250"/>
      <c r="CYI11" s="250"/>
      <c r="CYJ11" s="250"/>
      <c r="CYK11" s="250"/>
      <c r="CYL11" s="250"/>
      <c r="CYM11" s="250"/>
      <c r="CYN11" s="250"/>
      <c r="CYO11" s="250"/>
      <c r="CYP11" s="250"/>
      <c r="CYQ11" s="250"/>
      <c r="CYR11" s="250"/>
      <c r="CYS11" s="250"/>
      <c r="CYT11" s="250"/>
      <c r="CYU11" s="250"/>
      <c r="CYV11" s="250"/>
      <c r="CYW11" s="250"/>
      <c r="CYX11" s="250"/>
      <c r="CYY11" s="250"/>
      <c r="CYZ11" s="250"/>
      <c r="CZA11" s="250"/>
      <c r="CZB11" s="250"/>
      <c r="CZC11" s="250"/>
      <c r="CZD11" s="250"/>
      <c r="CZE11" s="250"/>
      <c r="CZF11" s="250"/>
      <c r="CZG11" s="250"/>
      <c r="CZH11" s="250"/>
      <c r="CZI11" s="250"/>
      <c r="CZJ11" s="250"/>
      <c r="CZK11" s="250"/>
      <c r="CZL11" s="250"/>
      <c r="CZM11" s="250"/>
      <c r="CZN11" s="250"/>
      <c r="CZO11" s="250"/>
      <c r="CZP11" s="250"/>
      <c r="CZQ11" s="250"/>
      <c r="CZR11" s="250"/>
      <c r="CZS11" s="250"/>
      <c r="CZT11" s="250"/>
      <c r="CZU11" s="250"/>
      <c r="CZV11" s="250"/>
      <c r="CZW11" s="250"/>
      <c r="CZX11" s="250"/>
      <c r="CZY11" s="250"/>
      <c r="CZZ11" s="250"/>
      <c r="DAA11" s="250"/>
      <c r="DAB11" s="250"/>
      <c r="DAC11" s="250"/>
      <c r="DAD11" s="250"/>
      <c r="DAE11" s="250"/>
      <c r="DAF11" s="250"/>
      <c r="DAG11" s="250"/>
      <c r="DAH11" s="250"/>
      <c r="DAI11" s="250"/>
      <c r="DAJ11" s="250"/>
      <c r="DAK11" s="250"/>
      <c r="DAL11" s="250"/>
      <c r="DAM11" s="250"/>
      <c r="DAN11" s="250"/>
      <c r="DAO11" s="250"/>
      <c r="DAP11" s="250"/>
      <c r="DAQ11" s="250"/>
      <c r="DAR11" s="250"/>
      <c r="DAS11" s="250"/>
      <c r="DAT11" s="250"/>
      <c r="DAU11" s="250"/>
      <c r="DAV11" s="250"/>
      <c r="DAW11" s="250"/>
      <c r="DAX11" s="250"/>
      <c r="DAY11" s="250"/>
      <c r="DAZ11" s="250"/>
      <c r="DBA11" s="250"/>
      <c r="DBB11" s="250"/>
      <c r="DBC11" s="250"/>
      <c r="DBD11" s="250"/>
      <c r="DBE11" s="250"/>
      <c r="DBF11" s="250"/>
      <c r="DBG11" s="250"/>
      <c r="DBH11" s="250"/>
      <c r="DBI11" s="250"/>
      <c r="DBJ11" s="250"/>
      <c r="DBK11" s="250"/>
      <c r="DBL11" s="250"/>
      <c r="DBM11" s="250"/>
      <c r="DBN11" s="250"/>
      <c r="DBO11" s="250"/>
      <c r="DBP11" s="250"/>
      <c r="DBQ11" s="250"/>
      <c r="DBR11" s="250"/>
      <c r="DBS11" s="250"/>
      <c r="DBT11" s="250"/>
      <c r="DBU11" s="250"/>
      <c r="DBV11" s="250"/>
      <c r="DBW11" s="250"/>
      <c r="DBX11" s="250"/>
      <c r="DBY11" s="250"/>
      <c r="DBZ11" s="250"/>
      <c r="DCA11" s="250"/>
      <c r="DCB11" s="250"/>
      <c r="DCC11" s="250"/>
      <c r="DCD11" s="250"/>
      <c r="DCE11" s="250"/>
      <c r="DCF11" s="250"/>
      <c r="DCG11" s="250"/>
      <c r="DCH11" s="250"/>
      <c r="DCI11" s="250"/>
      <c r="DCJ11" s="250"/>
      <c r="DCK11" s="250"/>
      <c r="DCL11" s="250"/>
      <c r="DCM11" s="250"/>
      <c r="DCN11" s="250"/>
      <c r="DCO11" s="250"/>
      <c r="DCP11" s="250"/>
      <c r="DCQ11" s="250"/>
      <c r="DCR11" s="250"/>
      <c r="DCS11" s="250"/>
      <c r="DCT11" s="250"/>
      <c r="DCU11" s="250"/>
      <c r="DCV11" s="250"/>
      <c r="DCW11" s="250"/>
      <c r="DCX11" s="250"/>
      <c r="DCY11" s="250"/>
      <c r="DCZ11" s="250"/>
      <c r="DDA11" s="250"/>
      <c r="DDB11" s="250"/>
      <c r="DDC11" s="250"/>
      <c r="DDD11" s="250"/>
      <c r="DDE11" s="250"/>
      <c r="DDF11" s="250"/>
      <c r="DDG11" s="250"/>
      <c r="DDH11" s="250"/>
      <c r="DDI11" s="250"/>
      <c r="DDJ11" s="250"/>
      <c r="DDK11" s="250"/>
      <c r="DDL11" s="250"/>
      <c r="DDM11" s="250"/>
      <c r="DDN11" s="250"/>
      <c r="DDO11" s="250"/>
      <c r="DDP11" s="250"/>
      <c r="DDQ11" s="250"/>
      <c r="DDR11" s="250"/>
      <c r="DDS11" s="250"/>
      <c r="DDT11" s="250"/>
      <c r="DDU11" s="250"/>
      <c r="DDV11" s="250"/>
      <c r="DDW11" s="250"/>
      <c r="DDX11" s="250"/>
      <c r="DDY11" s="250"/>
      <c r="DDZ11" s="250"/>
      <c r="DEA11" s="250"/>
      <c r="DEB11" s="250"/>
      <c r="DEC11" s="250"/>
      <c r="DED11" s="250"/>
      <c r="DEE11" s="250"/>
      <c r="DEF11" s="250"/>
      <c r="DEG11" s="250"/>
      <c r="DEH11" s="250"/>
      <c r="DEI11" s="250"/>
      <c r="DEJ11" s="250"/>
      <c r="DEK11" s="250"/>
      <c r="DEL11" s="250"/>
      <c r="DEM11" s="250"/>
      <c r="DEN11" s="250"/>
      <c r="DEO11" s="250"/>
      <c r="DEP11" s="250"/>
      <c r="DEQ11" s="250"/>
      <c r="DER11" s="250"/>
      <c r="DES11" s="250"/>
      <c r="DET11" s="250"/>
      <c r="DEU11" s="250"/>
      <c r="DEV11" s="250"/>
      <c r="DEW11" s="250"/>
      <c r="DEX11" s="250"/>
      <c r="DEY11" s="250"/>
      <c r="DEZ11" s="250"/>
      <c r="DFA11" s="250"/>
      <c r="DFB11" s="250"/>
      <c r="DFC11" s="250"/>
      <c r="DFD11" s="250"/>
      <c r="DFE11" s="250"/>
      <c r="DFF11" s="250"/>
      <c r="DFG11" s="250"/>
      <c r="DFH11" s="250"/>
      <c r="DFI11" s="250"/>
      <c r="DFJ11" s="250"/>
      <c r="DFK11" s="250"/>
      <c r="DFL11" s="250"/>
      <c r="DFM11" s="250"/>
      <c r="DFN11" s="250"/>
      <c r="DFO11" s="250"/>
      <c r="DFP11" s="250"/>
      <c r="DFQ11" s="250"/>
      <c r="DFR11" s="250"/>
      <c r="DFS11" s="250"/>
      <c r="DFT11" s="250"/>
      <c r="DFU11" s="250"/>
      <c r="DFV11" s="250"/>
      <c r="DFW11" s="250"/>
      <c r="DFX11" s="250"/>
      <c r="DFY11" s="250"/>
      <c r="DFZ11" s="250"/>
      <c r="DGA11" s="250"/>
      <c r="DGB11" s="250"/>
      <c r="DGC11" s="250"/>
      <c r="DGD11" s="250"/>
      <c r="DGE11" s="250"/>
      <c r="DGF11" s="250"/>
      <c r="DGG11" s="250"/>
      <c r="DGH11" s="250"/>
      <c r="DGI11" s="250"/>
      <c r="DGJ11" s="250"/>
      <c r="DGK11" s="250"/>
      <c r="DGL11" s="250"/>
      <c r="DGM11" s="250"/>
      <c r="DGN11" s="250"/>
      <c r="DGO11" s="250"/>
      <c r="DGP11" s="250"/>
      <c r="DGQ11" s="250"/>
      <c r="DGR11" s="250"/>
      <c r="DGS11" s="250"/>
      <c r="DGT11" s="250"/>
      <c r="DGU11" s="250"/>
      <c r="DGV11" s="250"/>
      <c r="DGW11" s="250"/>
      <c r="DGX11" s="250"/>
      <c r="DGY11" s="250"/>
      <c r="DGZ11" s="250"/>
      <c r="DHA11" s="250"/>
      <c r="DHB11" s="250"/>
      <c r="DHC11" s="250"/>
      <c r="DHD11" s="250"/>
      <c r="DHE11" s="250"/>
      <c r="DHF11" s="250"/>
      <c r="DHG11" s="250"/>
      <c r="DHH11" s="250"/>
      <c r="DHI11" s="250"/>
      <c r="DHJ11" s="250"/>
      <c r="DHK11" s="250"/>
      <c r="DHL11" s="250"/>
      <c r="DHM11" s="250"/>
      <c r="DHN11" s="250"/>
      <c r="DHO11" s="250"/>
      <c r="DHP11" s="250"/>
      <c r="DHQ11" s="250"/>
      <c r="DHR11" s="250"/>
      <c r="DHS11" s="250"/>
      <c r="DHT11" s="250"/>
      <c r="DHU11" s="250"/>
      <c r="DHV11" s="250"/>
      <c r="DHW11" s="250"/>
      <c r="DHX11" s="250"/>
      <c r="DHY11" s="250"/>
      <c r="DHZ11" s="250"/>
      <c r="DIA11" s="250"/>
      <c r="DIB11" s="250"/>
      <c r="DIC11" s="250"/>
      <c r="DID11" s="250"/>
      <c r="DIE11" s="250"/>
      <c r="DIF11" s="250"/>
      <c r="DIG11" s="250"/>
      <c r="DIH11" s="250"/>
      <c r="DII11" s="250"/>
      <c r="DIJ11" s="250"/>
      <c r="DIK11" s="250"/>
      <c r="DIL11" s="250"/>
      <c r="DIM11" s="250"/>
      <c r="DIN11" s="250"/>
      <c r="DIO11" s="250"/>
      <c r="DIP11" s="250"/>
      <c r="DIQ11" s="250"/>
      <c r="DIR11" s="250"/>
      <c r="DIS11" s="250"/>
      <c r="DIT11" s="250"/>
      <c r="DIU11" s="250"/>
      <c r="DIV11" s="250"/>
      <c r="DIW11" s="250"/>
      <c r="DIX11" s="250"/>
      <c r="DIY11" s="250"/>
      <c r="DIZ11" s="250"/>
      <c r="DJA11" s="250"/>
      <c r="DJB11" s="250"/>
      <c r="DJC11" s="250"/>
      <c r="DJD11" s="250"/>
      <c r="DJE11" s="250"/>
      <c r="DJF11" s="250"/>
      <c r="DJG11" s="250"/>
      <c r="DJH11" s="250"/>
      <c r="DJI11" s="250"/>
      <c r="DJJ11" s="250"/>
      <c r="DJK11" s="250"/>
      <c r="DJL11" s="250"/>
      <c r="DJM11" s="250"/>
      <c r="DJN11" s="250"/>
      <c r="DJO11" s="250"/>
      <c r="DJP11" s="250"/>
      <c r="DJQ11" s="250"/>
      <c r="DJR11" s="250"/>
      <c r="DJS11" s="250"/>
      <c r="DJT11" s="250"/>
      <c r="DJU11" s="250"/>
      <c r="DJV11" s="250"/>
      <c r="DJW11" s="250"/>
      <c r="DJX11" s="250"/>
      <c r="DJY11" s="250"/>
      <c r="DJZ11" s="250"/>
      <c r="DKA11" s="250"/>
      <c r="DKB11" s="250"/>
      <c r="DKC11" s="250"/>
      <c r="DKD11" s="250"/>
      <c r="DKE11" s="250"/>
      <c r="DKF11" s="250"/>
      <c r="DKG11" s="250"/>
      <c r="DKH11" s="250"/>
      <c r="DKI11" s="250"/>
      <c r="DKJ11" s="250"/>
      <c r="DKK11" s="250"/>
      <c r="DKL11" s="250"/>
      <c r="DKM11" s="250"/>
      <c r="DKN11" s="250"/>
      <c r="DKO11" s="250"/>
      <c r="DKP11" s="250"/>
      <c r="DKQ11" s="250"/>
      <c r="DKR11" s="250"/>
      <c r="DKS11" s="250"/>
      <c r="DKT11" s="250"/>
      <c r="DKU11" s="250"/>
      <c r="DKV11" s="250"/>
      <c r="DKW11" s="250"/>
      <c r="DKX11" s="250"/>
      <c r="DKY11" s="250"/>
      <c r="DKZ11" s="250"/>
      <c r="DLA11" s="250"/>
      <c r="DLB11" s="250"/>
      <c r="DLC11" s="250"/>
      <c r="DLD11" s="250"/>
      <c r="DLE11" s="250"/>
      <c r="DLF11" s="250"/>
      <c r="DLG11" s="250"/>
      <c r="DLH11" s="250"/>
      <c r="DLI11" s="250"/>
      <c r="DLJ11" s="250"/>
      <c r="DLK11" s="250"/>
      <c r="DLL11" s="250"/>
      <c r="DLM11" s="250"/>
      <c r="DLN11" s="250"/>
      <c r="DLO11" s="250"/>
      <c r="DLP11" s="250"/>
      <c r="DLQ11" s="250"/>
      <c r="DLR11" s="250"/>
      <c r="DLS11" s="250"/>
      <c r="DLT11" s="250"/>
      <c r="DLU11" s="250"/>
      <c r="DLV11" s="250"/>
      <c r="DLW11" s="250"/>
      <c r="DLX11" s="250"/>
      <c r="DLY11" s="250"/>
      <c r="DLZ11" s="250"/>
      <c r="DMA11" s="250"/>
      <c r="DMB11" s="250"/>
      <c r="DMC11" s="250"/>
      <c r="DMD11" s="250"/>
      <c r="DME11" s="250"/>
      <c r="DMF11" s="250"/>
      <c r="DMG11" s="250"/>
      <c r="DMH11" s="250"/>
      <c r="DMI11" s="250"/>
      <c r="DMJ11" s="250"/>
      <c r="DMK11" s="250"/>
      <c r="DML11" s="250"/>
      <c r="DMM11" s="250"/>
      <c r="DMN11" s="250"/>
      <c r="DMO11" s="250"/>
      <c r="DMP11" s="250"/>
      <c r="DMQ11" s="250"/>
      <c r="DMR11" s="250"/>
      <c r="DMS11" s="250"/>
      <c r="DMT11" s="250"/>
      <c r="DMU11" s="250"/>
      <c r="DMV11" s="250"/>
      <c r="DMW11" s="250"/>
      <c r="DMX11" s="250"/>
      <c r="DMY11" s="250"/>
      <c r="DMZ11" s="250"/>
      <c r="DNA11" s="250"/>
      <c r="DNB11" s="250"/>
      <c r="DNC11" s="250"/>
      <c r="DND11" s="250"/>
      <c r="DNE11" s="250"/>
      <c r="DNF11" s="250"/>
      <c r="DNG11" s="250"/>
      <c r="DNH11" s="250"/>
      <c r="DNI11" s="250"/>
      <c r="DNJ11" s="250"/>
      <c r="DNK11" s="250"/>
      <c r="DNL11" s="250"/>
      <c r="DNM11" s="250"/>
      <c r="DNN11" s="250"/>
      <c r="DNO11" s="250"/>
      <c r="DNP11" s="250"/>
      <c r="DNQ11" s="250"/>
      <c r="DNR11" s="250"/>
      <c r="DNS11" s="250"/>
      <c r="DNT11" s="250"/>
      <c r="DNU11" s="250"/>
      <c r="DNV11" s="250"/>
      <c r="DNW11" s="250"/>
      <c r="DNX11" s="250"/>
      <c r="DNY11" s="250"/>
      <c r="DNZ11" s="250"/>
      <c r="DOA11" s="250"/>
      <c r="DOB11" s="250"/>
      <c r="DOC11" s="250"/>
      <c r="DOD11" s="250"/>
      <c r="DOE11" s="250"/>
      <c r="DOF11" s="250"/>
      <c r="DOG11" s="250"/>
      <c r="DOH11" s="250"/>
      <c r="DOI11" s="250"/>
      <c r="DOJ11" s="250"/>
      <c r="DOK11" s="250"/>
      <c r="DOL11" s="250"/>
      <c r="DOM11" s="250"/>
      <c r="DON11" s="250"/>
      <c r="DOO11" s="250"/>
      <c r="DOP11" s="250"/>
      <c r="DOQ11" s="250"/>
      <c r="DOR11" s="250"/>
      <c r="DOS11" s="250"/>
      <c r="DOT11" s="250"/>
      <c r="DOU11" s="250"/>
      <c r="DOV11" s="250"/>
      <c r="DOW11" s="250"/>
      <c r="DOX11" s="250"/>
      <c r="DOY11" s="250"/>
      <c r="DOZ11" s="250"/>
      <c r="DPA11" s="250"/>
      <c r="DPB11" s="250"/>
      <c r="DPC11" s="250"/>
      <c r="DPD11" s="250"/>
      <c r="DPE11" s="250"/>
      <c r="DPF11" s="250"/>
      <c r="DPG11" s="250"/>
      <c r="DPH11" s="250"/>
      <c r="DPI11" s="250"/>
      <c r="DPJ11" s="250"/>
      <c r="DPK11" s="250"/>
      <c r="DPL11" s="250"/>
      <c r="DPM11" s="250"/>
      <c r="DPN11" s="250"/>
      <c r="DPO11" s="250"/>
      <c r="DPP11" s="250"/>
      <c r="DPQ11" s="250"/>
      <c r="DPR11" s="250"/>
      <c r="DPS11" s="250"/>
      <c r="DPT11" s="250"/>
      <c r="DPU11" s="250"/>
      <c r="DPV11" s="250"/>
      <c r="DPW11" s="250"/>
      <c r="DPX11" s="250"/>
      <c r="DPY11" s="250"/>
      <c r="DPZ11" s="250"/>
      <c r="DQA11" s="250"/>
      <c r="DQB11" s="250"/>
      <c r="DQC11" s="250"/>
      <c r="DQD11" s="250"/>
      <c r="DQE11" s="250"/>
      <c r="DQF11" s="250"/>
      <c r="DQG11" s="250"/>
      <c r="DQH11" s="250"/>
      <c r="DQI11" s="250"/>
      <c r="DQJ11" s="250"/>
      <c r="DQK11" s="250"/>
      <c r="DQL11" s="250"/>
      <c r="DQM11" s="250"/>
      <c r="DQN11" s="250"/>
      <c r="DQO11" s="250"/>
      <c r="DQP11" s="250"/>
      <c r="DQQ11" s="250"/>
      <c r="DQR11" s="250"/>
      <c r="DQS11" s="250"/>
      <c r="DQT11" s="250"/>
      <c r="DQU11" s="250"/>
      <c r="DQV11" s="250"/>
      <c r="DQW11" s="250"/>
      <c r="DQX11" s="250"/>
      <c r="DQY11" s="250"/>
      <c r="DQZ11" s="250"/>
      <c r="DRA11" s="250"/>
      <c r="DRB11" s="250"/>
      <c r="DRC11" s="250"/>
      <c r="DRD11" s="250"/>
      <c r="DRE11" s="250"/>
      <c r="DRF11" s="250"/>
      <c r="DRG11" s="250"/>
      <c r="DRH11" s="250"/>
      <c r="DRI11" s="250"/>
      <c r="DRJ11" s="250"/>
      <c r="DRK11" s="250"/>
      <c r="DRL11" s="250"/>
      <c r="DRM11" s="250"/>
      <c r="DRN11" s="250"/>
      <c r="DRO11" s="250"/>
      <c r="DRP11" s="250"/>
      <c r="DRQ11" s="250"/>
      <c r="DRR11" s="250"/>
      <c r="DRS11" s="250"/>
      <c r="DRT11" s="250"/>
      <c r="DRU11" s="250"/>
      <c r="DRV11" s="250"/>
      <c r="DRW11" s="250"/>
      <c r="DRX11" s="250"/>
      <c r="DRY11" s="250"/>
      <c r="DRZ11" s="250"/>
      <c r="DSA11" s="250"/>
      <c r="DSB11" s="250"/>
      <c r="DSC11" s="250"/>
      <c r="DSD11" s="250"/>
      <c r="DSE11" s="250"/>
      <c r="DSF11" s="250"/>
      <c r="DSG11" s="250"/>
      <c r="DSH11" s="250"/>
      <c r="DSI11" s="250"/>
      <c r="DSJ11" s="250"/>
      <c r="DSK11" s="250"/>
      <c r="DSL11" s="250"/>
      <c r="DSM11" s="250"/>
      <c r="DSN11" s="250"/>
      <c r="DSO11" s="250"/>
      <c r="DSP11" s="250"/>
      <c r="DSQ11" s="250"/>
      <c r="DSR11" s="250"/>
      <c r="DSS11" s="250"/>
      <c r="DST11" s="250"/>
      <c r="DSU11" s="250"/>
      <c r="DSV11" s="250"/>
      <c r="DSW11" s="250"/>
      <c r="DSX11" s="250"/>
      <c r="DSY11" s="250"/>
      <c r="DSZ11" s="250"/>
      <c r="DTA11" s="250"/>
      <c r="DTB11" s="250"/>
      <c r="DTC11" s="250"/>
      <c r="DTD11" s="250"/>
      <c r="DTE11" s="250"/>
      <c r="DTF11" s="250"/>
      <c r="DTG11" s="250"/>
      <c r="DTH11" s="250"/>
      <c r="DTI11" s="250"/>
      <c r="DTJ11" s="250"/>
      <c r="DTK11" s="250"/>
      <c r="DTL11" s="250"/>
      <c r="DTM11" s="250"/>
      <c r="DTN11" s="250"/>
      <c r="DTO11" s="250"/>
      <c r="DTP11" s="250"/>
      <c r="DTQ11" s="250"/>
      <c r="DTR11" s="250"/>
      <c r="DTS11" s="250"/>
      <c r="DTT11" s="250"/>
      <c r="DTU11" s="250"/>
      <c r="DTV11" s="250"/>
      <c r="DTW11" s="250"/>
      <c r="DTX11" s="250"/>
      <c r="DTY11" s="250"/>
      <c r="DTZ11" s="250"/>
      <c r="DUA11" s="250"/>
      <c r="DUB11" s="250"/>
      <c r="DUC11" s="250"/>
      <c r="DUD11" s="250"/>
      <c r="DUE11" s="250"/>
      <c r="DUF11" s="250"/>
      <c r="DUG11" s="250"/>
      <c r="DUH11" s="250"/>
      <c r="DUI11" s="250"/>
      <c r="DUJ11" s="250"/>
      <c r="DUK11" s="250"/>
      <c r="DUL11" s="250"/>
      <c r="DUM11" s="250"/>
      <c r="DUN11" s="250"/>
      <c r="DUO11" s="250"/>
      <c r="DUP11" s="250"/>
      <c r="DUQ11" s="250"/>
      <c r="DUR11" s="250"/>
      <c r="DUS11" s="250"/>
      <c r="DUT11" s="250"/>
      <c r="DUU11" s="250"/>
      <c r="DUV11" s="250"/>
      <c r="DUW11" s="250"/>
      <c r="DUX11" s="250"/>
      <c r="DUY11" s="250"/>
      <c r="DUZ11" s="250"/>
      <c r="DVA11" s="250"/>
      <c r="DVB11" s="250"/>
      <c r="DVC11" s="250"/>
      <c r="DVD11" s="250"/>
      <c r="DVE11" s="250"/>
      <c r="DVF11" s="250"/>
      <c r="DVG11" s="250"/>
      <c r="DVH11" s="250"/>
      <c r="DVI11" s="250"/>
      <c r="DVJ11" s="250"/>
      <c r="DVK11" s="250"/>
      <c r="DVL11" s="250"/>
      <c r="DVM11" s="250"/>
      <c r="DVN11" s="250"/>
      <c r="DVO11" s="250"/>
      <c r="DVP11" s="250"/>
      <c r="DVQ11" s="250"/>
      <c r="DVR11" s="250"/>
      <c r="DVS11" s="250"/>
      <c r="DVT11" s="250"/>
      <c r="DVU11" s="250"/>
      <c r="DVV11" s="250"/>
      <c r="DVW11" s="250"/>
      <c r="DVX11" s="250"/>
      <c r="DVY11" s="250"/>
      <c r="DVZ11" s="250"/>
      <c r="DWA11" s="250"/>
      <c r="DWB11" s="250"/>
      <c r="DWC11" s="250"/>
      <c r="DWD11" s="250"/>
      <c r="DWE11" s="250"/>
      <c r="DWF11" s="250"/>
      <c r="DWG11" s="250"/>
      <c r="DWH11" s="250"/>
      <c r="DWI11" s="250"/>
      <c r="DWJ11" s="250"/>
      <c r="DWK11" s="250"/>
      <c r="DWL11" s="250"/>
      <c r="DWM11" s="250"/>
      <c r="DWN11" s="250"/>
      <c r="DWO11" s="250"/>
      <c r="DWP11" s="250"/>
      <c r="DWQ11" s="250"/>
      <c r="DWR11" s="250"/>
      <c r="DWS11" s="250"/>
      <c r="DWT11" s="250"/>
      <c r="DWU11" s="250"/>
      <c r="DWV11" s="250"/>
      <c r="DWW11" s="250"/>
      <c r="DWX11" s="250"/>
      <c r="DWY11" s="250"/>
      <c r="DWZ11" s="250"/>
      <c r="DXA11" s="250"/>
      <c r="DXB11" s="250"/>
      <c r="DXC11" s="250"/>
      <c r="DXD11" s="250"/>
      <c r="DXE11" s="250"/>
      <c r="DXF11" s="250"/>
      <c r="DXG11" s="250"/>
      <c r="DXH11" s="250"/>
      <c r="DXI11" s="250"/>
      <c r="DXJ11" s="250"/>
      <c r="DXK11" s="250"/>
      <c r="DXL11" s="250"/>
      <c r="DXM11" s="250"/>
      <c r="DXN11" s="250"/>
      <c r="DXO11" s="250"/>
      <c r="DXP11" s="250"/>
      <c r="DXQ11" s="250"/>
      <c r="DXR11" s="250"/>
      <c r="DXS11" s="250"/>
      <c r="DXT11" s="250"/>
      <c r="DXU11" s="250"/>
      <c r="DXV11" s="250"/>
      <c r="DXW11" s="250"/>
      <c r="DXX11" s="250"/>
      <c r="DXY11" s="250"/>
      <c r="DXZ11" s="250"/>
      <c r="DYA11" s="250"/>
      <c r="DYB11" s="250"/>
      <c r="DYC11" s="250"/>
      <c r="DYD11" s="250"/>
      <c r="DYE11" s="250"/>
      <c r="DYF11" s="250"/>
      <c r="DYG11" s="250"/>
      <c r="DYH11" s="250"/>
      <c r="DYI11" s="250"/>
      <c r="DYJ11" s="250"/>
      <c r="DYK11" s="250"/>
      <c r="DYL11" s="250"/>
      <c r="DYM11" s="250"/>
      <c r="DYN11" s="250"/>
      <c r="DYO11" s="250"/>
      <c r="DYP11" s="250"/>
      <c r="DYQ11" s="250"/>
      <c r="DYR11" s="250"/>
      <c r="DYS11" s="250"/>
      <c r="DYT11" s="250"/>
      <c r="DYU11" s="250"/>
      <c r="DYV11" s="250"/>
      <c r="DYW11" s="250"/>
      <c r="DYX11" s="250"/>
      <c r="DYY11" s="250"/>
      <c r="DYZ11" s="250"/>
      <c r="DZA11" s="250"/>
      <c r="DZB11" s="250"/>
      <c r="DZC11" s="250"/>
      <c r="DZD11" s="250"/>
      <c r="DZE11" s="250"/>
      <c r="DZF11" s="250"/>
      <c r="DZG11" s="250"/>
      <c r="DZH11" s="250"/>
      <c r="DZI11" s="250"/>
      <c r="DZJ11" s="250"/>
      <c r="DZK11" s="250"/>
      <c r="DZL11" s="250"/>
      <c r="DZM11" s="250"/>
      <c r="DZN11" s="250"/>
      <c r="DZO11" s="250"/>
      <c r="DZP11" s="250"/>
      <c r="DZQ11" s="250"/>
      <c r="DZR11" s="250"/>
      <c r="DZS11" s="250"/>
      <c r="DZT11" s="250"/>
      <c r="DZU11" s="250"/>
      <c r="DZV11" s="250"/>
      <c r="DZW11" s="250"/>
      <c r="DZX11" s="250"/>
      <c r="DZY11" s="250"/>
      <c r="DZZ11" s="250"/>
      <c r="EAA11" s="250"/>
      <c r="EAB11" s="250"/>
      <c r="EAC11" s="250"/>
      <c r="EAD11" s="250"/>
      <c r="EAE11" s="250"/>
      <c r="EAF11" s="250"/>
      <c r="EAG11" s="250"/>
      <c r="EAH11" s="250"/>
      <c r="EAI11" s="250"/>
      <c r="EAJ11" s="250"/>
      <c r="EAK11" s="250"/>
      <c r="EAL11" s="250"/>
      <c r="EAM11" s="250"/>
      <c r="EAN11" s="250"/>
      <c r="EAO11" s="250"/>
      <c r="EAP11" s="250"/>
      <c r="EAQ11" s="250"/>
      <c r="EAR11" s="250"/>
      <c r="EAS11" s="250"/>
      <c r="EAT11" s="250"/>
      <c r="EAU11" s="250"/>
      <c r="EAV11" s="250"/>
      <c r="EAW11" s="250"/>
      <c r="EAX11" s="250"/>
      <c r="EAY11" s="250"/>
      <c r="EAZ11" s="250"/>
      <c r="EBA11" s="250"/>
      <c r="EBB11" s="250"/>
      <c r="EBC11" s="250"/>
      <c r="EBD11" s="250"/>
      <c r="EBE11" s="250"/>
      <c r="EBF11" s="250"/>
      <c r="EBG11" s="250"/>
      <c r="EBH11" s="250"/>
      <c r="EBI11" s="250"/>
      <c r="EBJ11" s="250"/>
      <c r="EBK11" s="250"/>
      <c r="EBL11" s="250"/>
      <c r="EBM11" s="250"/>
      <c r="EBN11" s="250"/>
      <c r="EBO11" s="250"/>
      <c r="EBP11" s="250"/>
      <c r="EBQ11" s="250"/>
      <c r="EBR11" s="250"/>
      <c r="EBS11" s="250"/>
      <c r="EBT11" s="250"/>
      <c r="EBU11" s="250"/>
      <c r="EBV11" s="250"/>
      <c r="EBW11" s="250"/>
      <c r="EBX11" s="250"/>
      <c r="EBY11" s="250"/>
      <c r="EBZ11" s="250"/>
      <c r="ECA11" s="250"/>
      <c r="ECB11" s="250"/>
      <c r="ECC11" s="250"/>
      <c r="ECD11" s="250"/>
      <c r="ECE11" s="250"/>
      <c r="ECF11" s="250"/>
      <c r="ECG11" s="250"/>
      <c r="ECH11" s="250"/>
      <c r="ECI11" s="250"/>
      <c r="ECJ11" s="250"/>
      <c r="ECK11" s="250"/>
      <c r="ECL11" s="250"/>
      <c r="ECM11" s="250"/>
      <c r="ECN11" s="250"/>
      <c r="ECO11" s="250"/>
      <c r="ECP11" s="250"/>
      <c r="ECQ11" s="250"/>
      <c r="ECR11" s="250"/>
      <c r="ECS11" s="250"/>
      <c r="ECT11" s="250"/>
      <c r="ECU11" s="250"/>
      <c r="ECV11" s="250"/>
      <c r="ECW11" s="250"/>
      <c r="ECX11" s="250"/>
      <c r="ECY11" s="250"/>
      <c r="ECZ11" s="250"/>
      <c r="EDA11" s="250"/>
      <c r="EDB11" s="250"/>
      <c r="EDC11" s="250"/>
      <c r="EDD11" s="250"/>
      <c r="EDE11" s="250"/>
      <c r="EDF11" s="250"/>
      <c r="EDG11" s="250"/>
      <c r="EDH11" s="250"/>
      <c r="EDI11" s="250"/>
      <c r="EDJ11" s="250"/>
      <c r="EDK11" s="250"/>
      <c r="EDL11" s="250"/>
      <c r="EDM11" s="250"/>
      <c r="EDN11" s="250"/>
      <c r="EDO11" s="250"/>
      <c r="EDP11" s="250"/>
      <c r="EDQ11" s="250"/>
      <c r="EDR11" s="250"/>
      <c r="EDS11" s="250"/>
      <c r="EDT11" s="250"/>
      <c r="EDU11" s="250"/>
      <c r="EDV11" s="250"/>
      <c r="EDW11" s="250"/>
      <c r="EDX11" s="250"/>
      <c r="EDY11" s="250"/>
      <c r="EDZ11" s="250"/>
      <c r="EEA11" s="250"/>
      <c r="EEB11" s="250"/>
      <c r="EEC11" s="250"/>
      <c r="EED11" s="250"/>
      <c r="EEE11" s="250"/>
      <c r="EEF11" s="250"/>
      <c r="EEG11" s="250"/>
      <c r="EEH11" s="250"/>
      <c r="EEI11" s="250"/>
      <c r="EEJ11" s="250"/>
      <c r="EEK11" s="250"/>
      <c r="EEL11" s="250"/>
      <c r="EEM11" s="250"/>
      <c r="EEN11" s="250"/>
      <c r="EEO11" s="250"/>
      <c r="EEP11" s="250"/>
      <c r="EEQ11" s="250"/>
      <c r="EER11" s="250"/>
      <c r="EES11" s="250"/>
      <c r="EET11" s="250"/>
      <c r="EEU11" s="250"/>
      <c r="EEV11" s="250"/>
      <c r="EEW11" s="250"/>
      <c r="EEX11" s="250"/>
      <c r="EEY11" s="250"/>
      <c r="EEZ11" s="250"/>
      <c r="EFA11" s="250"/>
      <c r="EFB11" s="250"/>
      <c r="EFC11" s="250"/>
      <c r="EFD11" s="250"/>
      <c r="EFE11" s="250"/>
      <c r="EFF11" s="250"/>
      <c r="EFG11" s="250"/>
      <c r="EFH11" s="250"/>
      <c r="EFI11" s="250"/>
      <c r="EFJ11" s="250"/>
      <c r="EFK11" s="250"/>
      <c r="EFL11" s="250"/>
      <c r="EFM11" s="250"/>
      <c r="EFN11" s="250"/>
      <c r="EFO11" s="250"/>
      <c r="EFP11" s="250"/>
      <c r="EFQ11" s="250"/>
      <c r="EFR11" s="250"/>
      <c r="EFS11" s="250"/>
      <c r="EFT11" s="250"/>
      <c r="EFU11" s="250"/>
      <c r="EFV11" s="250"/>
      <c r="EFW11" s="250"/>
      <c r="EFX11" s="250"/>
      <c r="EFY11" s="250"/>
      <c r="EFZ11" s="250"/>
      <c r="EGA11" s="250"/>
      <c r="EGB11" s="250"/>
      <c r="EGC11" s="250"/>
      <c r="EGD11" s="250"/>
      <c r="EGE11" s="250"/>
      <c r="EGF11" s="250"/>
      <c r="EGG11" s="250"/>
      <c r="EGH11" s="250"/>
      <c r="EGI11" s="250"/>
      <c r="EGJ11" s="250"/>
      <c r="EGK11" s="250"/>
      <c r="EGL11" s="250"/>
      <c r="EGM11" s="250"/>
      <c r="EGN11" s="250"/>
      <c r="EGO11" s="250"/>
      <c r="EGP11" s="250"/>
      <c r="EGQ11" s="250"/>
      <c r="EGR11" s="250"/>
      <c r="EGS11" s="250"/>
      <c r="EGT11" s="250"/>
      <c r="EGU11" s="250"/>
      <c r="EGV11" s="250"/>
      <c r="EGW11" s="250"/>
      <c r="EGX11" s="250"/>
      <c r="EGY11" s="250"/>
      <c r="EGZ11" s="250"/>
      <c r="EHA11" s="250"/>
      <c r="EHB11" s="250"/>
      <c r="EHC11" s="250"/>
      <c r="EHD11" s="250"/>
      <c r="EHE11" s="250"/>
      <c r="EHF11" s="250"/>
      <c r="EHG11" s="250"/>
      <c r="EHH11" s="250"/>
      <c r="EHI11" s="250"/>
      <c r="EHJ11" s="250"/>
      <c r="EHK11" s="250"/>
      <c r="EHL11" s="250"/>
      <c r="EHM11" s="250"/>
      <c r="EHN11" s="250"/>
      <c r="EHO11" s="250"/>
      <c r="EHP11" s="250"/>
      <c r="EHQ11" s="250"/>
      <c r="EHR11" s="250"/>
      <c r="EHS11" s="250"/>
      <c r="EHT11" s="250"/>
      <c r="EHU11" s="250"/>
      <c r="EHV11" s="250"/>
      <c r="EHW11" s="250"/>
      <c r="EHX11" s="250"/>
      <c r="EHY11" s="250"/>
      <c r="EHZ11" s="250"/>
      <c r="EIA11" s="250"/>
      <c r="EIB11" s="250"/>
      <c r="EIC11" s="250"/>
      <c r="EID11" s="250"/>
      <c r="EIE11" s="250"/>
      <c r="EIF11" s="250"/>
      <c r="EIG11" s="250"/>
      <c r="EIH11" s="250"/>
      <c r="EII11" s="250"/>
      <c r="EIJ11" s="250"/>
      <c r="EIK11" s="250"/>
      <c r="EIL11" s="250"/>
      <c r="EIM11" s="250"/>
      <c r="EIN11" s="250"/>
      <c r="EIO11" s="250"/>
      <c r="EIP11" s="250"/>
      <c r="EIQ11" s="250"/>
      <c r="EIR11" s="250"/>
      <c r="EIS11" s="250"/>
      <c r="EIT11" s="250"/>
      <c r="EIU11" s="250"/>
      <c r="EIV11" s="250"/>
      <c r="EIW11" s="250"/>
      <c r="EIX11" s="250"/>
      <c r="EIY11" s="250"/>
      <c r="EIZ11" s="250"/>
      <c r="EJA11" s="250"/>
      <c r="EJB11" s="250"/>
      <c r="EJC11" s="250"/>
      <c r="EJD11" s="250"/>
      <c r="EJE11" s="250"/>
      <c r="EJF11" s="250"/>
      <c r="EJG11" s="250"/>
      <c r="EJH11" s="250"/>
      <c r="EJI11" s="250"/>
      <c r="EJJ11" s="250"/>
      <c r="EJK11" s="250"/>
      <c r="EJL11" s="250"/>
      <c r="EJM11" s="250"/>
      <c r="EJN11" s="250"/>
      <c r="EJO11" s="250"/>
      <c r="EJP11" s="250"/>
      <c r="EJQ11" s="250"/>
      <c r="EJR11" s="250"/>
      <c r="EJS11" s="250"/>
      <c r="EJT11" s="250"/>
      <c r="EJU11" s="250"/>
      <c r="EJV11" s="250"/>
      <c r="EJW11" s="250"/>
      <c r="EJX11" s="250"/>
      <c r="EJY11" s="250"/>
      <c r="EJZ11" s="250"/>
      <c r="EKA11" s="250"/>
      <c r="EKB11" s="250"/>
      <c r="EKC11" s="250"/>
      <c r="EKD11" s="250"/>
      <c r="EKE11" s="250"/>
      <c r="EKF11" s="250"/>
      <c r="EKG11" s="250"/>
      <c r="EKH11" s="250"/>
      <c r="EKI11" s="250"/>
      <c r="EKJ11" s="250"/>
      <c r="EKK11" s="250"/>
      <c r="EKL11" s="250"/>
      <c r="EKM11" s="250"/>
      <c r="EKN11" s="250"/>
      <c r="EKO11" s="250"/>
      <c r="EKP11" s="250"/>
      <c r="EKQ11" s="250"/>
      <c r="EKR11" s="250"/>
      <c r="EKS11" s="250"/>
      <c r="EKT11" s="250"/>
      <c r="EKU11" s="250"/>
      <c r="EKV11" s="250"/>
      <c r="EKW11" s="250"/>
      <c r="EKX11" s="250"/>
      <c r="EKY11" s="250"/>
      <c r="EKZ11" s="250"/>
      <c r="ELA11" s="250"/>
      <c r="ELB11" s="250"/>
      <c r="ELC11" s="250"/>
      <c r="ELD11" s="250"/>
      <c r="ELE11" s="250"/>
      <c r="ELF11" s="250"/>
      <c r="ELG11" s="250"/>
      <c r="ELH11" s="250"/>
      <c r="ELI11" s="250"/>
      <c r="ELJ11" s="250"/>
      <c r="ELK11" s="250"/>
      <c r="ELL11" s="250"/>
      <c r="ELM11" s="250"/>
      <c r="ELN11" s="250"/>
      <c r="ELO11" s="250"/>
      <c r="ELP11" s="250"/>
      <c r="ELQ11" s="250"/>
      <c r="ELR11" s="250"/>
      <c r="ELS11" s="250"/>
      <c r="ELT11" s="250"/>
      <c r="ELU11" s="250"/>
      <c r="ELV11" s="250"/>
      <c r="ELW11" s="250"/>
      <c r="ELX11" s="250"/>
      <c r="ELY11" s="250"/>
      <c r="ELZ11" s="250"/>
      <c r="EMA11" s="250"/>
      <c r="EMB11" s="250"/>
      <c r="EMC11" s="250"/>
      <c r="EMD11" s="250"/>
      <c r="EME11" s="250"/>
      <c r="EMF11" s="250"/>
      <c r="EMG11" s="250"/>
      <c r="EMH11" s="250"/>
      <c r="EMI11" s="250"/>
      <c r="EMJ11" s="250"/>
      <c r="EMK11" s="250"/>
      <c r="EML11" s="250"/>
      <c r="EMM11" s="250"/>
      <c r="EMN11" s="250"/>
      <c r="EMO11" s="250"/>
      <c r="EMP11" s="250"/>
      <c r="EMQ11" s="250"/>
      <c r="EMR11" s="250"/>
      <c r="EMS11" s="250"/>
      <c r="EMT11" s="250"/>
      <c r="EMU11" s="250"/>
      <c r="EMV11" s="250"/>
      <c r="EMW11" s="250"/>
      <c r="EMX11" s="250"/>
      <c r="EMY11" s="250"/>
      <c r="EMZ11" s="250"/>
      <c r="ENA11" s="250"/>
      <c r="ENB11" s="250"/>
      <c r="ENC11" s="250"/>
      <c r="END11" s="250"/>
      <c r="ENE11" s="250"/>
      <c r="ENF11" s="250"/>
      <c r="ENG11" s="250"/>
      <c r="ENH11" s="250"/>
      <c r="ENI11" s="250"/>
      <c r="ENJ11" s="250"/>
      <c r="ENK11" s="250"/>
      <c r="ENL11" s="250"/>
      <c r="ENM11" s="250"/>
      <c r="ENN11" s="250"/>
      <c r="ENO11" s="250"/>
      <c r="ENP11" s="250"/>
      <c r="ENQ11" s="250"/>
      <c r="ENR11" s="250"/>
      <c r="ENS11" s="250"/>
      <c r="ENT11" s="250"/>
      <c r="ENU11" s="250"/>
      <c r="ENV11" s="250"/>
      <c r="ENW11" s="250"/>
      <c r="ENX11" s="250"/>
      <c r="ENY11" s="250"/>
      <c r="ENZ11" s="250"/>
      <c r="EOA11" s="250"/>
      <c r="EOB11" s="250"/>
      <c r="EOC11" s="250"/>
      <c r="EOD11" s="250"/>
      <c r="EOE11" s="250"/>
      <c r="EOF11" s="250"/>
      <c r="EOG11" s="250"/>
      <c r="EOH11" s="250"/>
      <c r="EOI11" s="250"/>
      <c r="EOJ11" s="250"/>
      <c r="EOK11" s="250"/>
      <c r="EOL11" s="250"/>
      <c r="EOM11" s="250"/>
      <c r="EON11" s="250"/>
      <c r="EOO11" s="250"/>
      <c r="EOP11" s="250"/>
      <c r="EOQ11" s="250"/>
      <c r="EOR11" s="250"/>
      <c r="EOS11" s="250"/>
      <c r="EOT11" s="250"/>
      <c r="EOU11" s="250"/>
      <c r="EOV11" s="250"/>
      <c r="EOW11" s="250"/>
      <c r="EOX11" s="250"/>
      <c r="EOY11" s="250"/>
      <c r="EOZ11" s="250"/>
      <c r="EPA11" s="250"/>
      <c r="EPB11" s="250"/>
      <c r="EPC11" s="250"/>
      <c r="EPD11" s="250"/>
      <c r="EPE11" s="250"/>
      <c r="EPF11" s="250"/>
      <c r="EPG11" s="250"/>
      <c r="EPH11" s="250"/>
      <c r="EPI11" s="250"/>
      <c r="EPJ11" s="250"/>
      <c r="EPK11" s="250"/>
      <c r="EPL11" s="250"/>
      <c r="EPM11" s="250"/>
      <c r="EPN11" s="250"/>
      <c r="EPO11" s="250"/>
      <c r="EPP11" s="250"/>
      <c r="EPQ11" s="250"/>
      <c r="EPR11" s="250"/>
      <c r="EPS11" s="250"/>
      <c r="EPT11" s="250"/>
      <c r="EPU11" s="250"/>
      <c r="EPV11" s="250"/>
      <c r="EPW11" s="250"/>
      <c r="EPX11" s="250"/>
      <c r="EPY11" s="250"/>
      <c r="EPZ11" s="250"/>
      <c r="EQA11" s="250"/>
      <c r="EQB11" s="250"/>
      <c r="EQC11" s="250"/>
      <c r="EQD11" s="250"/>
      <c r="EQE11" s="250"/>
      <c r="EQF11" s="250"/>
      <c r="EQG11" s="250"/>
      <c r="EQH11" s="250"/>
      <c r="EQI11" s="250"/>
      <c r="EQJ11" s="250"/>
      <c r="EQK11" s="250"/>
      <c r="EQL11" s="250"/>
      <c r="EQM11" s="250"/>
      <c r="EQN11" s="250"/>
      <c r="EQO11" s="250"/>
      <c r="EQP11" s="250"/>
      <c r="EQQ11" s="250"/>
      <c r="EQR11" s="250"/>
      <c r="EQS11" s="250"/>
      <c r="EQT11" s="250"/>
      <c r="EQU11" s="250"/>
      <c r="EQV11" s="250"/>
      <c r="EQW11" s="250"/>
      <c r="EQX11" s="250"/>
      <c r="EQY11" s="250"/>
      <c r="EQZ11" s="250"/>
      <c r="ERA11" s="250"/>
      <c r="ERB11" s="250"/>
      <c r="ERC11" s="250"/>
      <c r="ERD11" s="250"/>
      <c r="ERE11" s="250"/>
      <c r="ERF11" s="250"/>
      <c r="ERG11" s="250"/>
      <c r="ERH11" s="250"/>
      <c r="ERI11" s="250"/>
      <c r="ERJ11" s="250"/>
      <c r="ERK11" s="250"/>
      <c r="ERL11" s="250"/>
      <c r="ERM11" s="250"/>
      <c r="ERN11" s="250"/>
      <c r="ERO11" s="250"/>
      <c r="ERP11" s="250"/>
      <c r="ERQ11" s="250"/>
      <c r="ERR11" s="250"/>
      <c r="ERS11" s="250"/>
      <c r="ERT11" s="250"/>
      <c r="ERU11" s="250"/>
      <c r="ERV11" s="250"/>
      <c r="ERW11" s="250"/>
      <c r="ERX11" s="250"/>
      <c r="ERY11" s="250"/>
      <c r="ERZ11" s="250"/>
      <c r="ESA11" s="250"/>
      <c r="ESB11" s="250"/>
      <c r="ESC11" s="250"/>
      <c r="ESD11" s="250"/>
      <c r="ESE11" s="250"/>
      <c r="ESF11" s="250"/>
      <c r="ESG11" s="250"/>
      <c r="ESH11" s="250"/>
      <c r="ESI11" s="250"/>
      <c r="ESJ11" s="250"/>
      <c r="ESK11" s="250"/>
      <c r="ESL11" s="250"/>
      <c r="ESM11" s="250"/>
      <c r="ESN11" s="250"/>
      <c r="ESO11" s="250"/>
      <c r="ESP11" s="250"/>
      <c r="ESQ11" s="250"/>
      <c r="ESR11" s="250"/>
      <c r="ESS11" s="250"/>
      <c r="EST11" s="250"/>
      <c r="ESU11" s="250"/>
      <c r="ESV11" s="250"/>
      <c r="ESW11" s="250"/>
      <c r="ESX11" s="250"/>
      <c r="ESY11" s="250"/>
      <c r="ESZ11" s="250"/>
      <c r="ETA11" s="250"/>
      <c r="ETB11" s="250"/>
      <c r="ETC11" s="250"/>
      <c r="ETD11" s="250"/>
      <c r="ETE11" s="250"/>
      <c r="ETF11" s="250"/>
      <c r="ETG11" s="250"/>
      <c r="ETH11" s="250"/>
      <c r="ETI11" s="250"/>
      <c r="ETJ11" s="250"/>
      <c r="ETK11" s="250"/>
      <c r="ETL11" s="250"/>
      <c r="ETM11" s="250"/>
      <c r="ETN11" s="250"/>
      <c r="ETO11" s="250"/>
      <c r="ETP11" s="250"/>
      <c r="ETQ11" s="250"/>
      <c r="ETR11" s="250"/>
      <c r="ETS11" s="250"/>
      <c r="ETT11" s="250"/>
      <c r="ETU11" s="250"/>
      <c r="ETV11" s="250"/>
      <c r="ETW11" s="250"/>
      <c r="ETX11" s="250"/>
      <c r="ETY11" s="250"/>
      <c r="ETZ11" s="250"/>
      <c r="EUA11" s="250"/>
      <c r="EUB11" s="250"/>
      <c r="EUC11" s="250"/>
      <c r="EUD11" s="250"/>
      <c r="EUE11" s="250"/>
      <c r="EUF11" s="250"/>
      <c r="EUG11" s="250"/>
      <c r="EUH11" s="250"/>
      <c r="EUI11" s="250"/>
      <c r="EUJ11" s="250"/>
      <c r="EUK11" s="250"/>
      <c r="EUL11" s="250"/>
      <c r="EUM11" s="250"/>
      <c r="EUN11" s="250"/>
      <c r="EUO11" s="250"/>
      <c r="EUP11" s="250"/>
      <c r="EUQ11" s="250"/>
      <c r="EUR11" s="250"/>
      <c r="EUS11" s="250"/>
      <c r="EUT11" s="250"/>
      <c r="EUU11" s="250"/>
      <c r="EUV11" s="250"/>
      <c r="EUW11" s="250"/>
      <c r="EUX11" s="250"/>
      <c r="EUY11" s="250"/>
      <c r="EUZ11" s="250"/>
      <c r="EVA11" s="250"/>
      <c r="EVB11" s="250"/>
      <c r="EVC11" s="250"/>
      <c r="EVD11" s="250"/>
      <c r="EVE11" s="250"/>
      <c r="EVF11" s="250"/>
      <c r="EVG11" s="250"/>
      <c r="EVH11" s="250"/>
      <c r="EVI11" s="250"/>
      <c r="EVJ11" s="250"/>
      <c r="EVK11" s="250"/>
      <c r="EVL11" s="250"/>
      <c r="EVM11" s="250"/>
      <c r="EVN11" s="250"/>
      <c r="EVO11" s="250"/>
      <c r="EVP11" s="250"/>
      <c r="EVQ11" s="250"/>
      <c r="EVR11" s="250"/>
      <c r="EVS11" s="250"/>
      <c r="EVT11" s="250"/>
      <c r="EVU11" s="250"/>
      <c r="EVV11" s="250"/>
      <c r="EVW11" s="250"/>
      <c r="EVX11" s="250"/>
      <c r="EVY11" s="250"/>
      <c r="EVZ11" s="250"/>
      <c r="EWA11" s="250"/>
      <c r="EWB11" s="250"/>
      <c r="EWC11" s="250"/>
      <c r="EWD11" s="250"/>
      <c r="EWE11" s="250"/>
      <c r="EWF11" s="250"/>
      <c r="EWG11" s="250"/>
      <c r="EWH11" s="250"/>
      <c r="EWI11" s="250"/>
      <c r="EWJ11" s="250"/>
      <c r="EWK11" s="250"/>
      <c r="EWL11" s="250"/>
      <c r="EWM11" s="250"/>
      <c r="EWN11" s="250"/>
      <c r="EWO11" s="250"/>
      <c r="EWP11" s="250"/>
      <c r="EWQ11" s="250"/>
      <c r="EWR11" s="250"/>
      <c r="EWS11" s="250"/>
      <c r="EWT11" s="250"/>
      <c r="EWU11" s="250"/>
      <c r="EWV11" s="250"/>
      <c r="EWW11" s="250"/>
      <c r="EWX11" s="250"/>
      <c r="EWY11" s="250"/>
      <c r="EWZ11" s="250"/>
      <c r="EXA11" s="250"/>
      <c r="EXB11" s="250"/>
      <c r="EXC11" s="250"/>
      <c r="EXD11" s="250"/>
      <c r="EXE11" s="250"/>
      <c r="EXF11" s="250"/>
      <c r="EXG11" s="250"/>
      <c r="EXH11" s="250"/>
      <c r="EXI11" s="250"/>
      <c r="EXJ11" s="250"/>
      <c r="EXK11" s="250"/>
      <c r="EXL11" s="250"/>
      <c r="EXM11" s="250"/>
      <c r="EXN11" s="250"/>
      <c r="EXO11" s="250"/>
      <c r="EXP11" s="250"/>
      <c r="EXQ11" s="250"/>
      <c r="EXR11" s="250"/>
      <c r="EXS11" s="250"/>
      <c r="EXT11" s="250"/>
      <c r="EXU11" s="250"/>
      <c r="EXV11" s="250"/>
      <c r="EXW11" s="250"/>
      <c r="EXX11" s="250"/>
      <c r="EXY11" s="250"/>
      <c r="EXZ11" s="250"/>
      <c r="EYA11" s="250"/>
      <c r="EYB11" s="250"/>
      <c r="EYC11" s="250"/>
      <c r="EYD11" s="250"/>
      <c r="EYE11" s="250"/>
      <c r="EYF11" s="250"/>
      <c r="EYG11" s="250"/>
      <c r="EYH11" s="250"/>
      <c r="EYI11" s="250"/>
      <c r="EYJ11" s="250"/>
      <c r="EYK11" s="250"/>
      <c r="EYL11" s="250"/>
      <c r="EYM11" s="250"/>
      <c r="EYN11" s="250"/>
      <c r="EYO11" s="250"/>
      <c r="EYP11" s="250"/>
      <c r="EYQ11" s="250"/>
      <c r="EYR11" s="250"/>
      <c r="EYS11" s="250"/>
      <c r="EYT11" s="250"/>
      <c r="EYU11" s="250"/>
      <c r="EYV11" s="250"/>
      <c r="EYW11" s="250"/>
      <c r="EYX11" s="250"/>
      <c r="EYY11" s="250"/>
      <c r="EYZ11" s="250"/>
      <c r="EZA11" s="250"/>
      <c r="EZB11" s="250"/>
      <c r="EZC11" s="250"/>
      <c r="EZD11" s="250"/>
      <c r="EZE11" s="250"/>
      <c r="EZF11" s="250"/>
      <c r="EZG11" s="250"/>
      <c r="EZH11" s="250"/>
      <c r="EZI11" s="250"/>
      <c r="EZJ11" s="250"/>
      <c r="EZK11" s="250"/>
      <c r="EZL11" s="250"/>
      <c r="EZM11" s="250"/>
      <c r="EZN11" s="250"/>
      <c r="EZO11" s="250"/>
      <c r="EZP11" s="250"/>
      <c r="EZQ11" s="250"/>
      <c r="EZR11" s="250"/>
      <c r="EZS11" s="250"/>
      <c r="EZT11" s="250"/>
      <c r="EZU11" s="250"/>
      <c r="EZV11" s="250"/>
      <c r="EZW11" s="250"/>
      <c r="EZX11" s="250"/>
      <c r="EZY11" s="250"/>
      <c r="EZZ11" s="250"/>
      <c r="FAA11" s="250"/>
      <c r="FAB11" s="250"/>
      <c r="FAC11" s="250"/>
      <c r="FAD11" s="250"/>
      <c r="FAE11" s="250"/>
      <c r="FAF11" s="250"/>
      <c r="FAG11" s="250"/>
      <c r="FAH11" s="250"/>
      <c r="FAI11" s="250"/>
      <c r="FAJ11" s="250"/>
      <c r="FAK11" s="250"/>
      <c r="FAL11" s="250"/>
      <c r="FAM11" s="250"/>
      <c r="FAN11" s="250"/>
      <c r="FAO11" s="250"/>
      <c r="FAP11" s="250"/>
      <c r="FAQ11" s="250"/>
      <c r="FAR11" s="250"/>
      <c r="FAS11" s="250"/>
      <c r="FAT11" s="250"/>
      <c r="FAU11" s="250"/>
      <c r="FAV11" s="250"/>
      <c r="FAW11" s="250"/>
      <c r="FAX11" s="250"/>
      <c r="FAY11" s="250"/>
      <c r="FAZ11" s="250"/>
      <c r="FBA11" s="250"/>
      <c r="FBB11" s="250"/>
      <c r="FBC11" s="250"/>
      <c r="FBD11" s="250"/>
      <c r="FBE11" s="250"/>
      <c r="FBF11" s="250"/>
      <c r="FBG11" s="250"/>
      <c r="FBH11" s="250"/>
      <c r="FBI11" s="250"/>
      <c r="FBJ11" s="250"/>
      <c r="FBK11" s="250"/>
      <c r="FBL11" s="250"/>
      <c r="FBM11" s="250"/>
      <c r="FBN11" s="250"/>
      <c r="FBO11" s="250"/>
      <c r="FBP11" s="250"/>
      <c r="FBQ11" s="250"/>
      <c r="FBR11" s="250"/>
      <c r="FBS11" s="250"/>
      <c r="FBT11" s="250"/>
      <c r="FBU11" s="250"/>
      <c r="FBV11" s="250"/>
      <c r="FBW11" s="250"/>
      <c r="FBX11" s="250"/>
      <c r="FBY11" s="250"/>
      <c r="FBZ11" s="250"/>
      <c r="FCA11" s="250"/>
      <c r="FCB11" s="250"/>
      <c r="FCC11" s="250"/>
      <c r="FCD11" s="250"/>
      <c r="FCE11" s="250"/>
      <c r="FCF11" s="250"/>
      <c r="FCG11" s="250"/>
      <c r="FCH11" s="250"/>
      <c r="FCI11" s="250"/>
      <c r="FCJ11" s="250"/>
      <c r="FCK11" s="250"/>
      <c r="FCL11" s="250"/>
      <c r="FCM11" s="250"/>
      <c r="FCN11" s="250"/>
      <c r="FCO11" s="250"/>
      <c r="FCP11" s="250"/>
      <c r="FCQ11" s="250"/>
      <c r="FCR11" s="250"/>
      <c r="FCS11" s="250"/>
      <c r="FCT11" s="250"/>
      <c r="FCU11" s="250"/>
      <c r="FCV11" s="250"/>
      <c r="FCW11" s="250"/>
      <c r="FCX11" s="250"/>
      <c r="FCY11" s="250"/>
      <c r="FCZ11" s="250"/>
      <c r="FDA11" s="250"/>
      <c r="FDB11" s="250"/>
      <c r="FDC11" s="250"/>
      <c r="FDD11" s="250"/>
      <c r="FDE11" s="250"/>
      <c r="FDF11" s="250"/>
      <c r="FDG11" s="250"/>
      <c r="FDH11" s="250"/>
      <c r="FDI11" s="250"/>
      <c r="FDJ11" s="250"/>
      <c r="FDK11" s="250"/>
      <c r="FDL11" s="250"/>
      <c r="FDM11" s="250"/>
      <c r="FDN11" s="250"/>
      <c r="FDO11" s="250"/>
      <c r="FDP11" s="250"/>
      <c r="FDQ11" s="250"/>
      <c r="FDR11" s="250"/>
      <c r="FDS11" s="250"/>
      <c r="FDT11" s="250"/>
      <c r="FDU11" s="250"/>
      <c r="FDV11" s="250"/>
      <c r="FDW11" s="250"/>
      <c r="FDX11" s="250"/>
      <c r="FDY11" s="250"/>
      <c r="FDZ11" s="250"/>
      <c r="FEA11" s="250"/>
      <c r="FEB11" s="250"/>
      <c r="FEC11" s="250"/>
      <c r="FED11" s="250"/>
      <c r="FEE11" s="250"/>
      <c r="FEF11" s="250"/>
      <c r="FEG11" s="250"/>
      <c r="FEH11" s="250"/>
      <c r="FEI11" s="250"/>
      <c r="FEJ11" s="250"/>
      <c r="FEK11" s="250"/>
      <c r="FEL11" s="250"/>
      <c r="FEM11" s="250"/>
      <c r="FEN11" s="250"/>
      <c r="FEO11" s="250"/>
      <c r="FEP11" s="250"/>
      <c r="FEQ11" s="250"/>
      <c r="FER11" s="250"/>
      <c r="FES11" s="250"/>
      <c r="FET11" s="250"/>
      <c r="FEU11" s="250"/>
      <c r="FEV11" s="250"/>
      <c r="FEW11" s="250"/>
      <c r="FEX11" s="250"/>
      <c r="FEY11" s="250"/>
      <c r="FEZ11" s="250"/>
      <c r="FFA11" s="250"/>
      <c r="FFB11" s="250"/>
      <c r="FFC11" s="250"/>
      <c r="FFD11" s="250"/>
      <c r="FFE11" s="250"/>
      <c r="FFF11" s="250"/>
      <c r="FFG11" s="250"/>
      <c r="FFH11" s="250"/>
      <c r="FFI11" s="250"/>
      <c r="FFJ11" s="250"/>
      <c r="FFK11" s="250"/>
      <c r="FFL11" s="250"/>
      <c r="FFM11" s="250"/>
      <c r="FFN11" s="250"/>
      <c r="FFO11" s="250"/>
      <c r="FFP11" s="250"/>
      <c r="FFQ11" s="250"/>
      <c r="FFR11" s="250"/>
      <c r="FFS11" s="250"/>
      <c r="FFT11" s="250"/>
      <c r="FFU11" s="250"/>
      <c r="FFV11" s="250"/>
      <c r="FFW11" s="250"/>
      <c r="FFX11" s="250"/>
      <c r="FFY11" s="250"/>
      <c r="FFZ11" s="250"/>
      <c r="FGA11" s="250"/>
      <c r="FGB11" s="250"/>
      <c r="FGC11" s="250"/>
      <c r="FGD11" s="250"/>
      <c r="FGE11" s="250"/>
      <c r="FGF11" s="250"/>
      <c r="FGG11" s="250"/>
      <c r="FGH11" s="250"/>
      <c r="FGI11" s="250"/>
      <c r="FGJ11" s="250"/>
      <c r="FGK11" s="250"/>
      <c r="FGL11" s="250"/>
      <c r="FGM11" s="250"/>
      <c r="FGN11" s="250"/>
      <c r="FGO11" s="250"/>
      <c r="FGP11" s="250"/>
      <c r="FGQ11" s="250"/>
      <c r="FGR11" s="250"/>
      <c r="FGS11" s="250"/>
      <c r="FGT11" s="250"/>
      <c r="FGU11" s="250"/>
      <c r="FGV11" s="250"/>
      <c r="FGW11" s="250"/>
      <c r="FGX11" s="250"/>
      <c r="FGY11" s="250"/>
      <c r="FGZ11" s="250"/>
      <c r="FHA11" s="250"/>
      <c r="FHB11" s="250"/>
      <c r="FHC11" s="250"/>
      <c r="FHD11" s="250"/>
      <c r="FHE11" s="250"/>
      <c r="FHF11" s="250"/>
      <c r="FHG11" s="250"/>
      <c r="FHH11" s="250"/>
      <c r="FHI11" s="250"/>
      <c r="FHJ11" s="250"/>
      <c r="FHK11" s="250"/>
      <c r="FHL11" s="250"/>
      <c r="FHM11" s="250"/>
      <c r="FHN11" s="250"/>
      <c r="FHO11" s="250"/>
      <c r="FHP11" s="250"/>
      <c r="FHQ11" s="250"/>
      <c r="FHR11" s="250"/>
      <c r="FHS11" s="250"/>
      <c r="FHT11" s="250"/>
      <c r="FHU11" s="250"/>
      <c r="FHV11" s="250"/>
      <c r="FHW11" s="250"/>
      <c r="FHX11" s="250"/>
      <c r="FHY11" s="250"/>
      <c r="FHZ11" s="250"/>
      <c r="FIA11" s="250"/>
      <c r="FIB11" s="250"/>
      <c r="FIC11" s="250"/>
      <c r="FID11" s="250"/>
      <c r="FIE11" s="250"/>
      <c r="FIF11" s="250"/>
      <c r="FIG11" s="250"/>
      <c r="FIH11" s="250"/>
      <c r="FII11" s="250"/>
      <c r="FIJ11" s="250"/>
      <c r="FIK11" s="250"/>
      <c r="FIL11" s="250"/>
      <c r="FIM11" s="250"/>
      <c r="FIN11" s="250"/>
      <c r="FIO11" s="250"/>
      <c r="FIP11" s="250"/>
      <c r="FIQ11" s="250"/>
      <c r="FIR11" s="250"/>
      <c r="FIS11" s="250"/>
      <c r="FIT11" s="250"/>
      <c r="FIU11" s="250"/>
      <c r="FIV11" s="250"/>
      <c r="FIW11" s="250"/>
      <c r="FIX11" s="250"/>
      <c r="FIY11" s="250"/>
      <c r="FIZ11" s="250"/>
      <c r="FJA11" s="250"/>
      <c r="FJB11" s="250"/>
      <c r="FJC11" s="250"/>
      <c r="FJD11" s="250"/>
      <c r="FJE11" s="250"/>
      <c r="FJF11" s="250"/>
      <c r="FJG11" s="250"/>
      <c r="FJH11" s="250"/>
      <c r="FJI11" s="250"/>
      <c r="FJJ11" s="250"/>
      <c r="FJK11" s="250"/>
      <c r="FJL11" s="250"/>
      <c r="FJM11" s="250"/>
      <c r="FJN11" s="250"/>
      <c r="FJO11" s="250"/>
      <c r="FJP11" s="250"/>
      <c r="FJQ11" s="250"/>
      <c r="FJR11" s="250"/>
      <c r="FJS11" s="250"/>
      <c r="FJT11" s="250"/>
      <c r="FJU11" s="250"/>
      <c r="FJV11" s="250"/>
      <c r="FJW11" s="250"/>
      <c r="FJX11" s="250"/>
      <c r="FJY11" s="250"/>
      <c r="FJZ11" s="250"/>
      <c r="FKA11" s="250"/>
      <c r="FKB11" s="250"/>
      <c r="FKC11" s="250"/>
      <c r="FKD11" s="250"/>
      <c r="FKE11" s="250"/>
      <c r="FKF11" s="250"/>
      <c r="FKG11" s="250"/>
      <c r="FKH11" s="250"/>
      <c r="FKI11" s="250"/>
      <c r="FKJ11" s="250"/>
      <c r="FKK11" s="250"/>
      <c r="FKL11" s="250"/>
      <c r="FKM11" s="250"/>
      <c r="FKN11" s="250"/>
      <c r="FKO11" s="250"/>
      <c r="FKP11" s="250"/>
      <c r="FKQ11" s="250"/>
      <c r="FKR11" s="250"/>
      <c r="FKS11" s="250"/>
      <c r="FKT11" s="250"/>
      <c r="FKU11" s="250"/>
      <c r="FKV11" s="250"/>
      <c r="FKW11" s="250"/>
      <c r="FKX11" s="250"/>
      <c r="FKY11" s="250"/>
      <c r="FKZ11" s="250"/>
      <c r="FLA11" s="250"/>
      <c r="FLB11" s="250"/>
      <c r="FLC11" s="250"/>
      <c r="FLD11" s="250"/>
      <c r="FLE11" s="250"/>
      <c r="FLF11" s="250"/>
      <c r="FLG11" s="250"/>
      <c r="FLH11" s="250"/>
      <c r="FLI11" s="250"/>
      <c r="FLJ11" s="250"/>
      <c r="FLK11" s="250"/>
      <c r="FLL11" s="250"/>
      <c r="FLM11" s="250"/>
      <c r="FLN11" s="250"/>
      <c r="FLO11" s="250"/>
      <c r="FLP11" s="250"/>
      <c r="FLQ11" s="250"/>
      <c r="FLR11" s="250"/>
      <c r="FLS11" s="250"/>
      <c r="FLT11" s="250"/>
      <c r="FLU11" s="250"/>
      <c r="FLV11" s="250"/>
      <c r="FLW11" s="250"/>
      <c r="FLX11" s="250"/>
      <c r="FLY11" s="250"/>
      <c r="FLZ11" s="250"/>
      <c r="FMA11" s="250"/>
      <c r="FMB11" s="250"/>
      <c r="FMC11" s="250"/>
      <c r="FMD11" s="250"/>
      <c r="FME11" s="250"/>
      <c r="FMF11" s="250"/>
      <c r="FMG11" s="250"/>
      <c r="FMH11" s="250"/>
      <c r="FMI11" s="250"/>
      <c r="FMJ11" s="250"/>
      <c r="FMK11" s="250"/>
      <c r="FML11" s="250"/>
      <c r="FMM11" s="250"/>
      <c r="FMN11" s="250"/>
      <c r="FMO11" s="250"/>
      <c r="FMP11" s="250"/>
      <c r="FMQ11" s="250"/>
      <c r="FMR11" s="250"/>
      <c r="FMS11" s="250"/>
      <c r="FMT11" s="250"/>
      <c r="FMU11" s="250"/>
      <c r="FMV11" s="250"/>
      <c r="FMW11" s="250"/>
      <c r="FMX11" s="250"/>
      <c r="FMY11" s="250"/>
      <c r="FMZ11" s="250"/>
      <c r="FNA11" s="250"/>
      <c r="FNB11" s="250"/>
      <c r="FNC11" s="250"/>
      <c r="FND11" s="250"/>
      <c r="FNE11" s="250"/>
      <c r="FNF11" s="250"/>
      <c r="FNG11" s="250"/>
      <c r="FNH11" s="250"/>
      <c r="FNI11" s="250"/>
      <c r="FNJ11" s="250"/>
      <c r="FNK11" s="250"/>
      <c r="FNL11" s="250"/>
      <c r="FNM11" s="250"/>
      <c r="FNN11" s="250"/>
      <c r="FNO11" s="250"/>
      <c r="FNP11" s="250"/>
      <c r="FNQ11" s="250"/>
      <c r="FNR11" s="250"/>
      <c r="FNS11" s="250"/>
      <c r="FNT11" s="250"/>
      <c r="FNU11" s="250"/>
      <c r="FNV11" s="250"/>
      <c r="FNW11" s="250"/>
      <c r="FNX11" s="250"/>
      <c r="FNY11" s="250"/>
      <c r="FNZ11" s="250"/>
      <c r="FOA11" s="250"/>
      <c r="FOB11" s="250"/>
      <c r="FOC11" s="250"/>
      <c r="FOD11" s="250"/>
      <c r="FOE11" s="250"/>
      <c r="FOF11" s="250"/>
      <c r="FOG11" s="250"/>
      <c r="FOH11" s="250"/>
      <c r="FOI11" s="250"/>
      <c r="FOJ11" s="250"/>
      <c r="FOK11" s="250"/>
      <c r="FOL11" s="250"/>
      <c r="FOM11" s="250"/>
      <c r="FON11" s="250"/>
      <c r="FOO11" s="250"/>
      <c r="FOP11" s="250"/>
      <c r="FOQ11" s="250"/>
      <c r="FOR11" s="250"/>
      <c r="FOS11" s="250"/>
      <c r="FOT11" s="250"/>
      <c r="FOU11" s="250"/>
      <c r="FOV11" s="250"/>
      <c r="FOW11" s="250"/>
      <c r="FOX11" s="250"/>
      <c r="FOY11" s="250"/>
      <c r="FOZ11" s="250"/>
      <c r="FPA11" s="250"/>
      <c r="FPB11" s="250"/>
      <c r="FPC11" s="250"/>
      <c r="FPD11" s="250"/>
      <c r="FPE11" s="250"/>
      <c r="FPF11" s="250"/>
      <c r="FPG11" s="250"/>
      <c r="FPH11" s="250"/>
      <c r="FPI11" s="250"/>
      <c r="FPJ11" s="250"/>
      <c r="FPK11" s="250"/>
      <c r="FPL11" s="250"/>
      <c r="FPM11" s="250"/>
      <c r="FPN11" s="250"/>
      <c r="FPO11" s="250"/>
      <c r="FPP11" s="250"/>
      <c r="FPQ11" s="250"/>
      <c r="FPR11" s="250"/>
      <c r="FPS11" s="250"/>
      <c r="FPT11" s="250"/>
      <c r="FPU11" s="250"/>
      <c r="FPV11" s="250"/>
      <c r="FPW11" s="250"/>
      <c r="FPX11" s="250"/>
      <c r="FPY11" s="250"/>
      <c r="FPZ11" s="250"/>
      <c r="FQA11" s="250"/>
      <c r="FQB11" s="250"/>
      <c r="FQC11" s="250"/>
      <c r="FQD11" s="250"/>
      <c r="FQE11" s="250"/>
      <c r="FQF11" s="250"/>
      <c r="FQG11" s="250"/>
      <c r="FQH11" s="250"/>
      <c r="FQI11" s="250"/>
      <c r="FQJ11" s="250"/>
      <c r="FQK11" s="250"/>
      <c r="FQL11" s="250"/>
      <c r="FQM11" s="250"/>
      <c r="FQN11" s="250"/>
      <c r="FQO11" s="250"/>
      <c r="FQP11" s="250"/>
      <c r="FQQ11" s="250"/>
      <c r="FQR11" s="250"/>
      <c r="FQS11" s="250"/>
      <c r="FQT11" s="250"/>
      <c r="FQU11" s="250"/>
      <c r="FQV11" s="250"/>
      <c r="FQW11" s="250"/>
      <c r="FQX11" s="250"/>
      <c r="FQY11" s="250"/>
      <c r="FQZ11" s="250"/>
      <c r="FRA11" s="250"/>
      <c r="FRB11" s="250"/>
      <c r="FRC11" s="250"/>
      <c r="FRD11" s="250"/>
      <c r="FRE11" s="250"/>
      <c r="FRF11" s="250"/>
      <c r="FRG11" s="250"/>
      <c r="FRH11" s="250"/>
      <c r="FRI11" s="250"/>
      <c r="FRJ11" s="250"/>
      <c r="FRK11" s="250"/>
      <c r="FRL11" s="250"/>
      <c r="FRM11" s="250"/>
      <c r="FRN11" s="250"/>
      <c r="FRO11" s="250"/>
      <c r="FRP11" s="250"/>
      <c r="FRQ11" s="250"/>
      <c r="FRR11" s="250"/>
      <c r="FRS11" s="250"/>
      <c r="FRT11" s="250"/>
      <c r="FRU11" s="250"/>
      <c r="FRV11" s="250"/>
      <c r="FRW11" s="250"/>
      <c r="FRX11" s="250"/>
      <c r="FRY11" s="250"/>
      <c r="FRZ11" s="250"/>
      <c r="FSA11" s="250"/>
      <c r="FSB11" s="250"/>
      <c r="FSC11" s="250"/>
      <c r="FSD11" s="250"/>
      <c r="FSE11" s="250"/>
      <c r="FSF11" s="250"/>
      <c r="FSG11" s="250"/>
      <c r="FSH11" s="250"/>
      <c r="FSI11" s="250"/>
      <c r="FSJ11" s="250"/>
      <c r="FSK11" s="250"/>
      <c r="FSL11" s="250"/>
      <c r="FSM11" s="250"/>
      <c r="FSN11" s="250"/>
      <c r="FSO11" s="250"/>
      <c r="FSP11" s="250"/>
      <c r="FSQ11" s="250"/>
      <c r="FSR11" s="250"/>
      <c r="FSS11" s="250"/>
      <c r="FST11" s="250"/>
      <c r="FSU11" s="250"/>
      <c r="FSV11" s="250"/>
      <c r="FSW11" s="250"/>
      <c r="FSX11" s="250"/>
      <c r="FSY11" s="250"/>
      <c r="FSZ11" s="250"/>
      <c r="FTA11" s="250"/>
      <c r="FTB11" s="250"/>
      <c r="FTC11" s="250"/>
      <c r="FTD11" s="250"/>
      <c r="FTE11" s="250"/>
      <c r="FTF11" s="250"/>
      <c r="FTG11" s="250"/>
      <c r="FTH11" s="250"/>
      <c r="FTI11" s="250"/>
      <c r="FTJ11" s="250"/>
      <c r="FTK11" s="250"/>
      <c r="FTL11" s="250"/>
      <c r="FTM11" s="250"/>
      <c r="FTN11" s="250"/>
      <c r="FTO11" s="250"/>
      <c r="FTP11" s="250"/>
      <c r="FTQ11" s="250"/>
      <c r="FTR11" s="250"/>
      <c r="FTS11" s="250"/>
      <c r="FTT11" s="250"/>
      <c r="FTU11" s="250"/>
      <c r="FTV11" s="250"/>
      <c r="FTW11" s="250"/>
      <c r="FTX11" s="250"/>
      <c r="FTY11" s="250"/>
      <c r="FTZ11" s="250"/>
      <c r="FUA11" s="250"/>
      <c r="FUB11" s="250"/>
      <c r="FUC11" s="250"/>
      <c r="FUD11" s="250"/>
      <c r="FUE11" s="250"/>
      <c r="FUF11" s="250"/>
      <c r="FUG11" s="250"/>
      <c r="FUH11" s="250"/>
      <c r="FUI11" s="250"/>
      <c r="FUJ11" s="250"/>
      <c r="FUK11" s="250"/>
      <c r="FUL11" s="250"/>
      <c r="FUM11" s="250"/>
      <c r="FUN11" s="250"/>
      <c r="FUO11" s="250"/>
      <c r="FUP11" s="250"/>
      <c r="FUQ11" s="250"/>
      <c r="FUR11" s="250"/>
      <c r="FUS11" s="250"/>
      <c r="FUT11" s="250"/>
      <c r="FUU11" s="250"/>
      <c r="FUV11" s="250"/>
      <c r="FUW11" s="250"/>
      <c r="FUX11" s="250"/>
      <c r="FUY11" s="250"/>
      <c r="FUZ11" s="250"/>
      <c r="FVA11" s="250"/>
      <c r="FVB11" s="250"/>
      <c r="FVC11" s="250"/>
      <c r="FVD11" s="250"/>
      <c r="FVE11" s="250"/>
      <c r="FVF11" s="250"/>
      <c r="FVG11" s="250"/>
      <c r="FVH11" s="250"/>
      <c r="FVI11" s="250"/>
      <c r="FVJ11" s="250"/>
      <c r="FVK11" s="250"/>
      <c r="FVL11" s="250"/>
      <c r="FVM11" s="250"/>
      <c r="FVN11" s="250"/>
      <c r="FVO11" s="250"/>
      <c r="FVP11" s="250"/>
      <c r="FVQ11" s="250"/>
      <c r="FVR11" s="250"/>
      <c r="FVS11" s="250"/>
      <c r="FVT11" s="250"/>
      <c r="FVU11" s="250"/>
      <c r="FVV11" s="250"/>
      <c r="FVW11" s="250"/>
      <c r="FVX11" s="250"/>
      <c r="FVY11" s="250"/>
      <c r="FVZ11" s="250"/>
      <c r="FWA11" s="250"/>
      <c r="FWB11" s="250"/>
      <c r="FWC11" s="250"/>
      <c r="FWD11" s="250"/>
      <c r="FWE11" s="250"/>
      <c r="FWF11" s="250"/>
      <c r="FWG11" s="250"/>
      <c r="FWH11" s="250"/>
      <c r="FWI11" s="250"/>
      <c r="FWJ11" s="250"/>
      <c r="FWK11" s="250"/>
      <c r="FWL11" s="250"/>
      <c r="FWM11" s="250"/>
      <c r="FWN11" s="250"/>
      <c r="FWO11" s="250"/>
      <c r="FWP11" s="250"/>
      <c r="FWQ11" s="250"/>
      <c r="FWR11" s="250"/>
      <c r="FWS11" s="250"/>
      <c r="FWT11" s="250"/>
      <c r="FWU11" s="250"/>
      <c r="FWV11" s="250"/>
      <c r="FWW11" s="250"/>
      <c r="FWX11" s="250"/>
      <c r="FWY11" s="250"/>
      <c r="FWZ11" s="250"/>
      <c r="FXA11" s="250"/>
      <c r="FXB11" s="250"/>
      <c r="FXC11" s="250"/>
      <c r="FXD11" s="250"/>
      <c r="FXE11" s="250"/>
      <c r="FXF11" s="250"/>
      <c r="FXG11" s="250"/>
      <c r="FXH11" s="250"/>
      <c r="FXI11" s="250"/>
      <c r="FXJ11" s="250"/>
      <c r="FXK11" s="250"/>
      <c r="FXL11" s="250"/>
      <c r="FXM11" s="250"/>
      <c r="FXN11" s="250"/>
      <c r="FXO11" s="250"/>
      <c r="FXP11" s="250"/>
      <c r="FXQ11" s="250"/>
      <c r="FXR11" s="250"/>
      <c r="FXS11" s="250"/>
      <c r="FXT11" s="250"/>
      <c r="FXU11" s="250"/>
      <c r="FXV11" s="250"/>
      <c r="FXW11" s="250"/>
      <c r="FXX11" s="250"/>
      <c r="FXY11" s="250"/>
      <c r="FXZ11" s="250"/>
      <c r="FYA11" s="250"/>
      <c r="FYB11" s="250"/>
      <c r="FYC11" s="250"/>
      <c r="FYD11" s="250"/>
      <c r="FYE11" s="250"/>
      <c r="FYF11" s="250"/>
      <c r="FYG11" s="250"/>
      <c r="FYH11" s="250"/>
      <c r="FYI11" s="250"/>
      <c r="FYJ11" s="250"/>
      <c r="FYK11" s="250"/>
      <c r="FYL11" s="250"/>
      <c r="FYM11" s="250"/>
      <c r="FYN11" s="250"/>
      <c r="FYO11" s="250"/>
      <c r="FYP11" s="250"/>
      <c r="FYQ11" s="250"/>
      <c r="FYR11" s="250"/>
      <c r="FYS11" s="250"/>
      <c r="FYT11" s="250"/>
      <c r="FYU11" s="250"/>
      <c r="FYV11" s="250"/>
      <c r="FYW11" s="250"/>
      <c r="FYX11" s="250"/>
      <c r="FYY11" s="250"/>
      <c r="FYZ11" s="250"/>
      <c r="FZA11" s="250"/>
      <c r="FZB11" s="250"/>
      <c r="FZC11" s="250"/>
      <c r="FZD11" s="250"/>
      <c r="FZE11" s="250"/>
      <c r="FZF11" s="250"/>
      <c r="FZG11" s="250"/>
      <c r="FZH11" s="250"/>
      <c r="FZI11" s="250"/>
      <c r="FZJ11" s="250"/>
      <c r="FZK11" s="250"/>
      <c r="FZL11" s="250"/>
      <c r="FZM11" s="250"/>
      <c r="FZN11" s="250"/>
      <c r="FZO11" s="250"/>
      <c r="FZP11" s="250"/>
      <c r="FZQ11" s="250"/>
      <c r="FZR11" s="250"/>
      <c r="FZS11" s="250"/>
      <c r="FZT11" s="250"/>
      <c r="FZU11" s="250"/>
      <c r="FZV11" s="250"/>
      <c r="FZW11" s="250"/>
      <c r="FZX11" s="250"/>
      <c r="FZY11" s="250"/>
      <c r="FZZ11" s="250"/>
      <c r="GAA11" s="250"/>
      <c r="GAB11" s="250"/>
      <c r="GAC11" s="250"/>
      <c r="GAD11" s="250"/>
      <c r="GAE11" s="250"/>
      <c r="GAF11" s="250"/>
      <c r="GAG11" s="250"/>
      <c r="GAH11" s="250"/>
      <c r="GAI11" s="250"/>
      <c r="GAJ11" s="250"/>
      <c r="GAK11" s="250"/>
      <c r="GAL11" s="250"/>
      <c r="GAM11" s="250"/>
      <c r="GAN11" s="250"/>
      <c r="GAO11" s="250"/>
      <c r="GAP11" s="250"/>
      <c r="GAQ11" s="250"/>
      <c r="GAR11" s="250"/>
      <c r="GAS11" s="250"/>
      <c r="GAT11" s="250"/>
      <c r="GAU11" s="250"/>
      <c r="GAV11" s="250"/>
      <c r="GAW11" s="250"/>
      <c r="GAX11" s="250"/>
      <c r="GAY11" s="250"/>
      <c r="GAZ11" s="250"/>
      <c r="GBA11" s="250"/>
      <c r="GBB11" s="250"/>
      <c r="GBC11" s="250"/>
      <c r="GBD11" s="250"/>
      <c r="GBE11" s="250"/>
      <c r="GBF11" s="250"/>
      <c r="GBG11" s="250"/>
      <c r="GBH11" s="250"/>
      <c r="GBI11" s="250"/>
      <c r="GBJ11" s="250"/>
      <c r="GBK11" s="250"/>
      <c r="GBL11" s="250"/>
      <c r="GBM11" s="250"/>
      <c r="GBN11" s="250"/>
      <c r="GBO11" s="250"/>
      <c r="GBP11" s="250"/>
      <c r="GBQ11" s="250"/>
      <c r="GBR11" s="250"/>
      <c r="GBS11" s="250"/>
      <c r="GBT11" s="250"/>
      <c r="GBU11" s="250"/>
      <c r="GBV11" s="250"/>
      <c r="GBW11" s="250"/>
      <c r="GBX11" s="250"/>
      <c r="GBY11" s="250"/>
      <c r="GBZ11" s="250"/>
      <c r="GCA11" s="250"/>
      <c r="GCB11" s="250"/>
      <c r="GCC11" s="250"/>
      <c r="GCD11" s="250"/>
      <c r="GCE11" s="250"/>
      <c r="GCF11" s="250"/>
      <c r="GCG11" s="250"/>
      <c r="GCH11" s="250"/>
      <c r="GCI11" s="250"/>
      <c r="GCJ11" s="250"/>
      <c r="GCK11" s="250"/>
      <c r="GCL11" s="250"/>
      <c r="GCM11" s="250"/>
      <c r="GCN11" s="250"/>
      <c r="GCO11" s="250"/>
      <c r="GCP11" s="250"/>
      <c r="GCQ11" s="250"/>
      <c r="GCR11" s="250"/>
      <c r="GCS11" s="250"/>
      <c r="GCT11" s="250"/>
      <c r="GCU11" s="250"/>
      <c r="GCV11" s="250"/>
      <c r="GCW11" s="250"/>
      <c r="GCX11" s="250"/>
      <c r="GCY11" s="250"/>
      <c r="GCZ11" s="250"/>
      <c r="GDA11" s="250"/>
      <c r="GDB11" s="250"/>
      <c r="GDC11" s="250"/>
      <c r="GDD11" s="250"/>
      <c r="GDE11" s="250"/>
      <c r="GDF11" s="250"/>
      <c r="GDG11" s="250"/>
      <c r="GDH11" s="250"/>
      <c r="GDI11" s="250"/>
      <c r="GDJ11" s="250"/>
      <c r="GDK11" s="250"/>
      <c r="GDL11" s="250"/>
      <c r="GDM11" s="250"/>
      <c r="GDN11" s="250"/>
      <c r="GDO11" s="250"/>
      <c r="GDP11" s="250"/>
      <c r="GDQ11" s="250"/>
      <c r="GDR11" s="250"/>
      <c r="GDS11" s="250"/>
      <c r="GDT11" s="250"/>
      <c r="GDU11" s="250"/>
      <c r="GDV11" s="250"/>
      <c r="GDW11" s="250"/>
      <c r="GDX11" s="250"/>
      <c r="GDY11" s="250"/>
      <c r="GDZ11" s="250"/>
      <c r="GEA11" s="250"/>
      <c r="GEB11" s="250"/>
      <c r="GEC11" s="250"/>
      <c r="GED11" s="250"/>
      <c r="GEE11" s="250"/>
      <c r="GEF11" s="250"/>
      <c r="GEG11" s="250"/>
      <c r="GEH11" s="250"/>
      <c r="GEI11" s="250"/>
      <c r="GEJ11" s="250"/>
      <c r="GEK11" s="250"/>
      <c r="GEL11" s="250"/>
      <c r="GEM11" s="250"/>
      <c r="GEN11" s="250"/>
      <c r="GEO11" s="250"/>
      <c r="GEP11" s="250"/>
      <c r="GEQ11" s="250"/>
      <c r="GER11" s="250"/>
      <c r="GES11" s="250"/>
      <c r="GET11" s="250"/>
      <c r="GEU11" s="250"/>
      <c r="GEV11" s="250"/>
      <c r="GEW11" s="250"/>
      <c r="GEX11" s="250"/>
      <c r="GEY11" s="250"/>
      <c r="GEZ11" s="250"/>
      <c r="GFA11" s="250"/>
      <c r="GFB11" s="250"/>
      <c r="GFC11" s="250"/>
      <c r="GFD11" s="250"/>
      <c r="GFE11" s="250"/>
      <c r="GFF11" s="250"/>
      <c r="GFG11" s="250"/>
      <c r="GFH11" s="250"/>
      <c r="GFI11" s="250"/>
      <c r="GFJ11" s="250"/>
      <c r="GFK11" s="250"/>
      <c r="GFL11" s="250"/>
      <c r="GFM11" s="250"/>
      <c r="GFN11" s="250"/>
      <c r="GFO11" s="250"/>
      <c r="GFP11" s="250"/>
      <c r="GFQ11" s="250"/>
      <c r="GFR11" s="250"/>
      <c r="GFS11" s="250"/>
      <c r="GFT11" s="250"/>
      <c r="GFU11" s="250"/>
      <c r="GFV11" s="250"/>
      <c r="GFW11" s="250"/>
      <c r="GFX11" s="250"/>
      <c r="GFY11" s="250"/>
      <c r="GFZ11" s="250"/>
      <c r="GGA11" s="250"/>
      <c r="GGB11" s="250"/>
      <c r="GGC11" s="250"/>
      <c r="GGD11" s="250"/>
      <c r="GGE11" s="250"/>
      <c r="GGF11" s="250"/>
      <c r="GGG11" s="250"/>
      <c r="GGH11" s="250"/>
      <c r="GGI11" s="250"/>
      <c r="GGJ11" s="250"/>
      <c r="GGK11" s="250"/>
      <c r="GGL11" s="250"/>
      <c r="GGM11" s="250"/>
      <c r="GGN11" s="250"/>
      <c r="GGO11" s="250"/>
      <c r="GGP11" s="250"/>
      <c r="GGQ11" s="250"/>
      <c r="GGR11" s="250"/>
      <c r="GGS11" s="250"/>
      <c r="GGT11" s="250"/>
      <c r="GGU11" s="250"/>
      <c r="GGV11" s="250"/>
      <c r="GGW11" s="250"/>
      <c r="GGX11" s="250"/>
      <c r="GGY11" s="250"/>
      <c r="GGZ11" s="250"/>
      <c r="GHA11" s="250"/>
      <c r="GHB11" s="250"/>
      <c r="GHC11" s="250"/>
      <c r="GHD11" s="250"/>
      <c r="GHE11" s="250"/>
      <c r="GHF11" s="250"/>
      <c r="GHG11" s="250"/>
      <c r="GHH11" s="250"/>
      <c r="GHI11" s="250"/>
      <c r="GHJ11" s="250"/>
      <c r="GHK11" s="250"/>
      <c r="GHL11" s="250"/>
      <c r="GHM11" s="250"/>
      <c r="GHN11" s="250"/>
      <c r="GHO11" s="250"/>
      <c r="GHP11" s="250"/>
      <c r="GHQ11" s="250"/>
      <c r="GHR11" s="250"/>
      <c r="GHS11" s="250"/>
      <c r="GHT11" s="250"/>
      <c r="GHU11" s="250"/>
      <c r="GHV11" s="250"/>
      <c r="GHW11" s="250"/>
      <c r="GHX11" s="250"/>
      <c r="GHY11" s="250"/>
      <c r="GHZ11" s="250"/>
      <c r="GIA11" s="250"/>
      <c r="GIB11" s="250"/>
      <c r="GIC11" s="250"/>
      <c r="GID11" s="250"/>
      <c r="GIE11" s="250"/>
      <c r="GIF11" s="250"/>
      <c r="GIG11" s="250"/>
      <c r="GIH11" s="250"/>
      <c r="GII11" s="250"/>
      <c r="GIJ11" s="250"/>
      <c r="GIK11" s="250"/>
      <c r="GIL11" s="250"/>
      <c r="GIM11" s="250"/>
      <c r="GIN11" s="250"/>
      <c r="GIO11" s="250"/>
      <c r="GIP11" s="250"/>
      <c r="GIQ11" s="250"/>
      <c r="GIR11" s="250"/>
      <c r="GIS11" s="250"/>
      <c r="GIT11" s="250"/>
      <c r="GIU11" s="250"/>
      <c r="GIV11" s="250"/>
      <c r="GIW11" s="250"/>
      <c r="GIX11" s="250"/>
      <c r="GIY11" s="250"/>
      <c r="GIZ11" s="250"/>
      <c r="GJA11" s="250"/>
      <c r="GJB11" s="250"/>
      <c r="GJC11" s="250"/>
      <c r="GJD11" s="250"/>
      <c r="GJE11" s="250"/>
      <c r="GJF11" s="250"/>
      <c r="GJG11" s="250"/>
      <c r="GJH11" s="250"/>
      <c r="GJI11" s="250"/>
      <c r="GJJ11" s="250"/>
      <c r="GJK11" s="250"/>
      <c r="GJL11" s="250"/>
      <c r="GJM11" s="250"/>
      <c r="GJN11" s="250"/>
      <c r="GJO11" s="250"/>
      <c r="GJP11" s="250"/>
      <c r="GJQ11" s="250"/>
      <c r="GJR11" s="250"/>
      <c r="GJS11" s="250"/>
      <c r="GJT11" s="250"/>
      <c r="GJU11" s="250"/>
      <c r="GJV11" s="250"/>
      <c r="GJW11" s="250"/>
      <c r="GJX11" s="250"/>
      <c r="GJY11" s="250"/>
      <c r="GJZ11" s="250"/>
      <c r="GKA11" s="250"/>
      <c r="GKB11" s="250"/>
      <c r="GKC11" s="250"/>
      <c r="GKD11" s="250"/>
      <c r="GKE11" s="250"/>
      <c r="GKF11" s="250"/>
      <c r="GKG11" s="250"/>
      <c r="GKH11" s="250"/>
      <c r="GKI11" s="250"/>
      <c r="GKJ11" s="250"/>
      <c r="GKK11" s="250"/>
      <c r="GKL11" s="250"/>
      <c r="GKM11" s="250"/>
      <c r="GKN11" s="250"/>
      <c r="GKO11" s="250"/>
      <c r="GKP11" s="250"/>
      <c r="GKQ11" s="250"/>
      <c r="GKR11" s="250"/>
      <c r="GKS11" s="250"/>
      <c r="GKT11" s="250"/>
      <c r="GKU11" s="250"/>
      <c r="GKV11" s="250"/>
      <c r="GKW11" s="250"/>
      <c r="GKX11" s="250"/>
      <c r="GKY11" s="250"/>
      <c r="GKZ11" s="250"/>
      <c r="GLA11" s="250"/>
      <c r="GLB11" s="250"/>
      <c r="GLC11" s="250"/>
      <c r="GLD11" s="250"/>
      <c r="GLE11" s="250"/>
      <c r="GLF11" s="250"/>
      <c r="GLG11" s="250"/>
      <c r="GLH11" s="250"/>
      <c r="GLI11" s="250"/>
      <c r="GLJ11" s="250"/>
      <c r="GLK11" s="250"/>
      <c r="GLL11" s="250"/>
      <c r="GLM11" s="250"/>
      <c r="GLN11" s="250"/>
      <c r="GLO11" s="250"/>
      <c r="GLP11" s="250"/>
      <c r="GLQ11" s="250"/>
      <c r="GLR11" s="250"/>
      <c r="GLS11" s="250"/>
      <c r="GLT11" s="250"/>
      <c r="GLU11" s="250"/>
      <c r="GLV11" s="250"/>
      <c r="GLW11" s="250"/>
      <c r="GLX11" s="250"/>
      <c r="GLY11" s="250"/>
      <c r="GLZ11" s="250"/>
      <c r="GMA11" s="250"/>
      <c r="GMB11" s="250"/>
      <c r="GMC11" s="250"/>
      <c r="GMD11" s="250"/>
      <c r="GME11" s="250"/>
      <c r="GMF11" s="250"/>
      <c r="GMG11" s="250"/>
      <c r="GMH11" s="250"/>
      <c r="GMI11" s="250"/>
      <c r="GMJ11" s="250"/>
      <c r="GMK11" s="250"/>
      <c r="GML11" s="250"/>
      <c r="GMM11" s="250"/>
      <c r="GMN11" s="250"/>
      <c r="GMO11" s="250"/>
      <c r="GMP11" s="250"/>
      <c r="GMQ11" s="250"/>
      <c r="GMR11" s="250"/>
      <c r="GMS11" s="250"/>
      <c r="GMT11" s="250"/>
      <c r="GMU11" s="250"/>
      <c r="GMV11" s="250"/>
      <c r="GMW11" s="250"/>
      <c r="GMX11" s="250"/>
      <c r="GMY11" s="250"/>
      <c r="GMZ11" s="250"/>
      <c r="GNA11" s="250"/>
      <c r="GNB11" s="250"/>
      <c r="GNC11" s="250"/>
      <c r="GND11" s="250"/>
      <c r="GNE11" s="250"/>
      <c r="GNF11" s="250"/>
      <c r="GNG11" s="250"/>
      <c r="GNH11" s="250"/>
      <c r="GNI11" s="250"/>
      <c r="GNJ11" s="250"/>
      <c r="GNK11" s="250"/>
      <c r="GNL11" s="250"/>
      <c r="GNM11" s="250"/>
      <c r="GNN11" s="250"/>
      <c r="GNO11" s="250"/>
      <c r="GNP11" s="250"/>
      <c r="GNQ11" s="250"/>
      <c r="GNR11" s="250"/>
      <c r="GNS11" s="250"/>
      <c r="GNT11" s="250"/>
      <c r="GNU11" s="250"/>
      <c r="GNV11" s="250"/>
      <c r="GNW11" s="250"/>
      <c r="GNX11" s="250"/>
      <c r="GNY11" s="250"/>
      <c r="GNZ11" s="250"/>
      <c r="GOA11" s="250"/>
      <c r="GOB11" s="250"/>
      <c r="GOC11" s="250"/>
      <c r="GOD11" s="250"/>
      <c r="GOE11" s="250"/>
      <c r="GOF11" s="250"/>
      <c r="GOG11" s="250"/>
      <c r="GOH11" s="250"/>
      <c r="GOI11" s="250"/>
      <c r="GOJ11" s="250"/>
      <c r="GOK11" s="250"/>
      <c r="GOL11" s="250"/>
      <c r="GOM11" s="250"/>
      <c r="GON11" s="250"/>
      <c r="GOO11" s="250"/>
      <c r="GOP11" s="250"/>
      <c r="GOQ11" s="250"/>
      <c r="GOR11" s="250"/>
      <c r="GOS11" s="250"/>
      <c r="GOT11" s="250"/>
      <c r="GOU11" s="250"/>
      <c r="GOV11" s="250"/>
      <c r="GOW11" s="250"/>
      <c r="GOX11" s="250"/>
      <c r="GOY11" s="250"/>
      <c r="GOZ11" s="250"/>
      <c r="GPA11" s="250"/>
      <c r="GPB11" s="250"/>
      <c r="GPC11" s="250"/>
      <c r="GPD11" s="250"/>
      <c r="GPE11" s="250"/>
      <c r="GPF11" s="250"/>
      <c r="GPG11" s="250"/>
      <c r="GPH11" s="250"/>
      <c r="GPI11" s="250"/>
      <c r="GPJ11" s="250"/>
      <c r="GPK11" s="250"/>
      <c r="GPL11" s="250"/>
      <c r="GPM11" s="250"/>
      <c r="GPN11" s="250"/>
      <c r="GPO11" s="250"/>
      <c r="GPP11" s="250"/>
      <c r="GPQ11" s="250"/>
      <c r="GPR11" s="250"/>
      <c r="GPS11" s="250"/>
      <c r="GPT11" s="250"/>
      <c r="GPU11" s="250"/>
      <c r="GPV11" s="250"/>
      <c r="GPW11" s="250"/>
      <c r="GPX11" s="250"/>
      <c r="GPY11" s="250"/>
      <c r="GPZ11" s="250"/>
      <c r="GQA11" s="250"/>
      <c r="GQB11" s="250"/>
      <c r="GQC11" s="250"/>
      <c r="GQD11" s="250"/>
      <c r="GQE11" s="250"/>
      <c r="GQF11" s="250"/>
      <c r="GQG11" s="250"/>
      <c r="GQH11" s="250"/>
      <c r="GQI11" s="250"/>
      <c r="GQJ11" s="250"/>
      <c r="GQK11" s="250"/>
      <c r="GQL11" s="250"/>
      <c r="GQM11" s="250"/>
      <c r="GQN11" s="250"/>
      <c r="GQO11" s="250"/>
      <c r="GQP11" s="250"/>
      <c r="GQQ11" s="250"/>
      <c r="GQR11" s="250"/>
      <c r="GQS11" s="250"/>
      <c r="GQT11" s="250"/>
      <c r="GQU11" s="250"/>
      <c r="GQV11" s="250"/>
      <c r="GQW11" s="250"/>
      <c r="GQX11" s="250"/>
      <c r="GQY11" s="250"/>
      <c r="GQZ11" s="250"/>
      <c r="GRA11" s="250"/>
      <c r="GRB11" s="250"/>
      <c r="GRC11" s="250"/>
      <c r="GRD11" s="250"/>
      <c r="GRE11" s="250"/>
      <c r="GRF11" s="250"/>
      <c r="GRG11" s="250"/>
      <c r="GRH11" s="250"/>
      <c r="GRI11" s="250"/>
      <c r="GRJ11" s="250"/>
      <c r="GRK11" s="250"/>
      <c r="GRL11" s="250"/>
      <c r="GRM11" s="250"/>
      <c r="GRN11" s="250"/>
      <c r="GRO11" s="250"/>
      <c r="GRP11" s="250"/>
      <c r="GRQ11" s="250"/>
      <c r="GRR11" s="250"/>
      <c r="GRS11" s="250"/>
      <c r="GRT11" s="250"/>
      <c r="GRU11" s="250"/>
      <c r="GRV11" s="250"/>
      <c r="GRW11" s="250"/>
      <c r="GRX11" s="250"/>
      <c r="GRY11" s="250"/>
      <c r="GRZ11" s="250"/>
      <c r="GSA11" s="250"/>
      <c r="GSB11" s="250"/>
      <c r="GSC11" s="250"/>
      <c r="GSD11" s="250"/>
      <c r="GSE11" s="250"/>
      <c r="GSF11" s="250"/>
      <c r="GSG11" s="250"/>
      <c r="GSH11" s="250"/>
      <c r="GSI11" s="250"/>
      <c r="GSJ11" s="250"/>
      <c r="GSK11" s="250"/>
      <c r="GSL11" s="250"/>
      <c r="GSM11" s="250"/>
      <c r="GSN11" s="250"/>
      <c r="GSO11" s="250"/>
      <c r="GSP11" s="250"/>
      <c r="GSQ11" s="250"/>
      <c r="GSR11" s="250"/>
      <c r="GSS11" s="250"/>
      <c r="GST11" s="250"/>
      <c r="GSU11" s="250"/>
      <c r="GSV11" s="250"/>
      <c r="GSW11" s="250"/>
      <c r="GSX11" s="250"/>
      <c r="GSY11" s="250"/>
      <c r="GSZ11" s="250"/>
      <c r="GTA11" s="250"/>
      <c r="GTB11" s="250"/>
      <c r="GTC11" s="250"/>
      <c r="GTD11" s="250"/>
      <c r="GTE11" s="250"/>
      <c r="GTF11" s="250"/>
      <c r="GTG11" s="250"/>
      <c r="GTH11" s="250"/>
      <c r="GTI11" s="250"/>
      <c r="GTJ11" s="250"/>
      <c r="GTK11" s="250"/>
      <c r="GTL11" s="250"/>
      <c r="GTM11" s="250"/>
      <c r="GTN11" s="250"/>
      <c r="GTO11" s="250"/>
      <c r="GTP11" s="250"/>
      <c r="GTQ11" s="250"/>
      <c r="GTR11" s="250"/>
      <c r="GTS11" s="250"/>
      <c r="GTT11" s="250"/>
      <c r="GTU11" s="250"/>
      <c r="GTV11" s="250"/>
      <c r="GTW11" s="250"/>
      <c r="GTX11" s="250"/>
      <c r="GTY11" s="250"/>
      <c r="GTZ11" s="250"/>
      <c r="GUA11" s="250"/>
      <c r="GUB11" s="250"/>
      <c r="GUC11" s="250"/>
      <c r="GUD11" s="250"/>
      <c r="GUE11" s="250"/>
      <c r="GUF11" s="250"/>
      <c r="GUG11" s="250"/>
      <c r="GUH11" s="250"/>
      <c r="GUI11" s="250"/>
      <c r="GUJ11" s="250"/>
      <c r="GUK11" s="250"/>
      <c r="GUL11" s="250"/>
      <c r="GUM11" s="250"/>
      <c r="GUN11" s="250"/>
      <c r="GUO11" s="250"/>
      <c r="GUP11" s="250"/>
      <c r="GUQ11" s="250"/>
      <c r="GUR11" s="250"/>
      <c r="GUS11" s="250"/>
      <c r="GUT11" s="250"/>
      <c r="GUU11" s="250"/>
      <c r="GUV11" s="250"/>
      <c r="GUW11" s="250"/>
      <c r="GUX11" s="250"/>
      <c r="GUY11" s="250"/>
      <c r="GUZ11" s="250"/>
      <c r="GVA11" s="250"/>
      <c r="GVB11" s="250"/>
      <c r="GVC11" s="250"/>
      <c r="GVD11" s="250"/>
      <c r="GVE11" s="250"/>
      <c r="GVF11" s="250"/>
      <c r="GVG11" s="250"/>
      <c r="GVH11" s="250"/>
      <c r="GVI11" s="250"/>
      <c r="GVJ11" s="250"/>
      <c r="GVK11" s="250"/>
      <c r="GVL11" s="250"/>
      <c r="GVM11" s="250"/>
      <c r="GVN11" s="250"/>
      <c r="GVO11" s="250"/>
      <c r="GVP11" s="250"/>
      <c r="GVQ11" s="250"/>
      <c r="GVR11" s="250"/>
      <c r="GVS11" s="250"/>
      <c r="GVT11" s="250"/>
      <c r="GVU11" s="250"/>
      <c r="GVV11" s="250"/>
      <c r="GVW11" s="250"/>
      <c r="GVX11" s="250"/>
      <c r="GVY11" s="250"/>
      <c r="GVZ11" s="250"/>
      <c r="GWA11" s="250"/>
      <c r="GWB11" s="250"/>
      <c r="GWC11" s="250"/>
      <c r="GWD11" s="250"/>
      <c r="GWE11" s="250"/>
      <c r="GWF11" s="250"/>
      <c r="GWG11" s="250"/>
      <c r="GWH11" s="250"/>
      <c r="GWI11" s="250"/>
      <c r="GWJ11" s="250"/>
      <c r="GWK11" s="250"/>
      <c r="GWL11" s="250"/>
      <c r="GWM11" s="250"/>
      <c r="GWN11" s="250"/>
      <c r="GWO11" s="250"/>
      <c r="GWP11" s="250"/>
      <c r="GWQ11" s="250"/>
      <c r="GWR11" s="250"/>
      <c r="GWS11" s="250"/>
      <c r="GWT11" s="250"/>
      <c r="GWU11" s="250"/>
      <c r="GWV11" s="250"/>
      <c r="GWW11" s="250"/>
      <c r="GWX11" s="250"/>
      <c r="GWY11" s="250"/>
      <c r="GWZ11" s="250"/>
      <c r="GXA11" s="250"/>
      <c r="GXB11" s="250"/>
      <c r="GXC11" s="250"/>
      <c r="GXD11" s="250"/>
      <c r="GXE11" s="250"/>
      <c r="GXF11" s="250"/>
      <c r="GXG11" s="250"/>
      <c r="GXH11" s="250"/>
      <c r="GXI11" s="250"/>
      <c r="GXJ11" s="250"/>
      <c r="GXK11" s="250"/>
      <c r="GXL11" s="250"/>
      <c r="GXM11" s="250"/>
      <c r="GXN11" s="250"/>
      <c r="GXO11" s="250"/>
      <c r="GXP11" s="250"/>
      <c r="GXQ11" s="250"/>
      <c r="GXR11" s="250"/>
      <c r="GXS11" s="250"/>
      <c r="GXT11" s="250"/>
      <c r="GXU11" s="250"/>
      <c r="GXV11" s="250"/>
      <c r="GXW11" s="250"/>
      <c r="GXX11" s="250"/>
      <c r="GXY11" s="250"/>
      <c r="GXZ11" s="250"/>
      <c r="GYA11" s="250"/>
      <c r="GYB11" s="250"/>
      <c r="GYC11" s="250"/>
      <c r="GYD11" s="250"/>
      <c r="GYE11" s="250"/>
      <c r="GYF11" s="250"/>
      <c r="GYG11" s="250"/>
      <c r="GYH11" s="250"/>
      <c r="GYI11" s="250"/>
      <c r="GYJ11" s="250"/>
      <c r="GYK11" s="250"/>
      <c r="GYL11" s="250"/>
      <c r="GYM11" s="250"/>
      <c r="GYN11" s="250"/>
      <c r="GYO11" s="250"/>
      <c r="GYP11" s="250"/>
      <c r="GYQ11" s="250"/>
      <c r="GYR11" s="250"/>
      <c r="GYS11" s="250"/>
      <c r="GYT11" s="250"/>
      <c r="GYU11" s="250"/>
      <c r="GYV11" s="250"/>
      <c r="GYW11" s="250"/>
      <c r="GYX11" s="250"/>
      <c r="GYY11" s="250"/>
      <c r="GYZ11" s="250"/>
      <c r="GZA11" s="250"/>
      <c r="GZB11" s="250"/>
      <c r="GZC11" s="250"/>
      <c r="GZD11" s="250"/>
      <c r="GZE11" s="250"/>
      <c r="GZF11" s="250"/>
      <c r="GZG11" s="250"/>
      <c r="GZH11" s="250"/>
      <c r="GZI11" s="250"/>
      <c r="GZJ11" s="250"/>
      <c r="GZK11" s="250"/>
      <c r="GZL11" s="250"/>
      <c r="GZM11" s="250"/>
      <c r="GZN11" s="250"/>
      <c r="GZO11" s="250"/>
      <c r="GZP11" s="250"/>
      <c r="GZQ11" s="250"/>
      <c r="GZR11" s="250"/>
      <c r="GZS11" s="250"/>
      <c r="GZT11" s="250"/>
      <c r="GZU11" s="250"/>
      <c r="GZV11" s="250"/>
      <c r="GZW11" s="250"/>
      <c r="GZX11" s="250"/>
      <c r="GZY11" s="250"/>
      <c r="GZZ11" s="250"/>
      <c r="HAA11" s="250"/>
      <c r="HAB11" s="250"/>
      <c r="HAC11" s="250"/>
      <c r="HAD11" s="250"/>
      <c r="HAE11" s="250"/>
      <c r="HAF11" s="250"/>
      <c r="HAG11" s="250"/>
      <c r="HAH11" s="250"/>
      <c r="HAI11" s="250"/>
      <c r="HAJ11" s="250"/>
      <c r="HAK11" s="250"/>
      <c r="HAL11" s="250"/>
      <c r="HAM11" s="250"/>
      <c r="HAN11" s="250"/>
      <c r="HAO11" s="250"/>
      <c r="HAP11" s="250"/>
      <c r="HAQ11" s="250"/>
      <c r="HAR11" s="250"/>
      <c r="HAS11" s="250"/>
      <c r="HAT11" s="250"/>
      <c r="HAU11" s="250"/>
      <c r="HAV11" s="250"/>
      <c r="HAW11" s="250"/>
      <c r="HAX11" s="250"/>
      <c r="HAY11" s="250"/>
      <c r="HAZ11" s="250"/>
      <c r="HBA11" s="250"/>
      <c r="HBB11" s="250"/>
      <c r="HBC11" s="250"/>
      <c r="HBD11" s="250"/>
      <c r="HBE11" s="250"/>
      <c r="HBF11" s="250"/>
      <c r="HBG11" s="250"/>
      <c r="HBH11" s="250"/>
      <c r="HBI11" s="250"/>
      <c r="HBJ11" s="250"/>
      <c r="HBK11" s="250"/>
      <c r="HBL11" s="250"/>
      <c r="HBM11" s="250"/>
      <c r="HBN11" s="250"/>
      <c r="HBO11" s="250"/>
      <c r="HBP11" s="250"/>
      <c r="HBQ11" s="250"/>
      <c r="HBR11" s="250"/>
      <c r="HBS11" s="250"/>
      <c r="HBT11" s="250"/>
      <c r="HBU11" s="250"/>
      <c r="HBV11" s="250"/>
      <c r="HBW11" s="250"/>
      <c r="HBX11" s="250"/>
      <c r="HBY11" s="250"/>
      <c r="HBZ11" s="250"/>
      <c r="HCA11" s="250"/>
      <c r="HCB11" s="250"/>
      <c r="HCC11" s="250"/>
      <c r="HCD11" s="250"/>
      <c r="HCE11" s="250"/>
      <c r="HCF11" s="250"/>
      <c r="HCG11" s="250"/>
      <c r="HCH11" s="250"/>
      <c r="HCI11" s="250"/>
      <c r="HCJ11" s="250"/>
      <c r="HCK11" s="250"/>
      <c r="HCL11" s="250"/>
      <c r="HCM11" s="250"/>
      <c r="HCN11" s="250"/>
      <c r="HCO11" s="250"/>
      <c r="HCP11" s="250"/>
      <c r="HCQ11" s="250"/>
      <c r="HCR11" s="250"/>
      <c r="HCS11" s="250"/>
      <c r="HCT11" s="250"/>
      <c r="HCU11" s="250"/>
      <c r="HCV11" s="250"/>
      <c r="HCW11" s="250"/>
      <c r="HCX11" s="250"/>
      <c r="HCY11" s="250"/>
      <c r="HCZ11" s="250"/>
      <c r="HDA11" s="250"/>
      <c r="HDB11" s="250"/>
      <c r="HDC11" s="250"/>
      <c r="HDD11" s="250"/>
      <c r="HDE11" s="250"/>
      <c r="HDF11" s="250"/>
      <c r="HDG11" s="250"/>
      <c r="HDH11" s="250"/>
      <c r="HDI11" s="250"/>
      <c r="HDJ11" s="250"/>
      <c r="HDK11" s="250"/>
      <c r="HDL11" s="250"/>
      <c r="HDM11" s="250"/>
      <c r="HDN11" s="250"/>
      <c r="HDO11" s="250"/>
      <c r="HDP11" s="250"/>
      <c r="HDQ11" s="250"/>
      <c r="HDR11" s="250"/>
      <c r="HDS11" s="250"/>
      <c r="HDT11" s="250"/>
      <c r="HDU11" s="250"/>
      <c r="HDV11" s="250"/>
      <c r="HDW11" s="250"/>
      <c r="HDX11" s="250"/>
      <c r="HDY11" s="250"/>
      <c r="HDZ11" s="250"/>
      <c r="HEA11" s="250"/>
      <c r="HEB11" s="250"/>
      <c r="HEC11" s="250"/>
      <c r="HED11" s="250"/>
      <c r="HEE11" s="250"/>
      <c r="HEF11" s="250"/>
      <c r="HEG11" s="250"/>
      <c r="HEH11" s="250"/>
      <c r="HEI11" s="250"/>
      <c r="HEJ11" s="250"/>
      <c r="HEK11" s="250"/>
      <c r="HEL11" s="250"/>
      <c r="HEM11" s="250"/>
      <c r="HEN11" s="250"/>
      <c r="HEO11" s="250"/>
      <c r="HEP11" s="250"/>
      <c r="HEQ11" s="250"/>
      <c r="HER11" s="250"/>
      <c r="HES11" s="250"/>
      <c r="HET11" s="250"/>
      <c r="HEU11" s="250"/>
      <c r="HEV11" s="250"/>
      <c r="HEW11" s="250"/>
      <c r="HEX11" s="250"/>
      <c r="HEY11" s="250"/>
      <c r="HEZ11" s="250"/>
      <c r="HFA11" s="250"/>
      <c r="HFB11" s="250"/>
      <c r="HFC11" s="250"/>
      <c r="HFD11" s="250"/>
      <c r="HFE11" s="250"/>
      <c r="HFF11" s="250"/>
      <c r="HFG11" s="250"/>
      <c r="HFH11" s="250"/>
      <c r="HFI11" s="250"/>
      <c r="HFJ11" s="250"/>
      <c r="HFK11" s="250"/>
      <c r="HFL11" s="250"/>
      <c r="HFM11" s="250"/>
      <c r="HFN11" s="250"/>
      <c r="HFO11" s="250"/>
      <c r="HFP11" s="250"/>
      <c r="HFQ11" s="250"/>
      <c r="HFR11" s="250"/>
      <c r="HFS11" s="250"/>
      <c r="HFT11" s="250"/>
      <c r="HFU11" s="250"/>
      <c r="HFV11" s="250"/>
      <c r="HFW11" s="250"/>
      <c r="HFX11" s="250"/>
      <c r="HFY11" s="250"/>
      <c r="HFZ11" s="250"/>
      <c r="HGA11" s="250"/>
      <c r="HGB11" s="250"/>
      <c r="HGC11" s="250"/>
      <c r="HGD11" s="250"/>
      <c r="HGE11" s="250"/>
      <c r="HGF11" s="250"/>
      <c r="HGG11" s="250"/>
      <c r="HGH11" s="250"/>
      <c r="HGI11" s="250"/>
      <c r="HGJ11" s="250"/>
      <c r="HGK11" s="250"/>
      <c r="HGL11" s="250"/>
      <c r="HGM11" s="250"/>
      <c r="HGN11" s="250"/>
      <c r="HGO11" s="250"/>
      <c r="HGP11" s="250"/>
      <c r="HGQ11" s="250"/>
      <c r="HGR11" s="250"/>
      <c r="HGS11" s="250"/>
      <c r="HGT11" s="250"/>
      <c r="HGU11" s="250"/>
      <c r="HGV11" s="250"/>
      <c r="HGW11" s="250"/>
      <c r="HGX11" s="250"/>
      <c r="HGY11" s="250"/>
      <c r="HGZ11" s="250"/>
      <c r="HHA11" s="250"/>
      <c r="HHB11" s="250"/>
      <c r="HHC11" s="250"/>
      <c r="HHD11" s="250"/>
      <c r="HHE11" s="250"/>
      <c r="HHF11" s="250"/>
      <c r="HHG11" s="250"/>
      <c r="HHH11" s="250"/>
      <c r="HHI11" s="250"/>
      <c r="HHJ11" s="250"/>
      <c r="HHK11" s="250"/>
      <c r="HHL11" s="250"/>
      <c r="HHM11" s="250"/>
      <c r="HHN11" s="250"/>
      <c r="HHO11" s="250"/>
      <c r="HHP11" s="250"/>
      <c r="HHQ11" s="250"/>
      <c r="HHR11" s="250"/>
      <c r="HHS11" s="250"/>
      <c r="HHT11" s="250"/>
      <c r="HHU11" s="250"/>
      <c r="HHV11" s="250"/>
      <c r="HHW11" s="250"/>
      <c r="HHX11" s="250"/>
      <c r="HHY11" s="250"/>
      <c r="HHZ11" s="250"/>
      <c r="HIA11" s="250"/>
      <c r="HIB11" s="250"/>
      <c r="HIC11" s="250"/>
      <c r="HID11" s="250"/>
      <c r="HIE11" s="250"/>
      <c r="HIF11" s="250"/>
      <c r="HIG11" s="250"/>
      <c r="HIH11" s="250"/>
      <c r="HII11" s="250"/>
      <c r="HIJ11" s="250"/>
      <c r="HIK11" s="250"/>
      <c r="HIL11" s="250"/>
      <c r="HIM11" s="250"/>
      <c r="HIN11" s="250"/>
      <c r="HIO11" s="250"/>
      <c r="HIP11" s="250"/>
      <c r="HIQ11" s="250"/>
      <c r="HIR11" s="250"/>
      <c r="HIS11" s="250"/>
      <c r="HIT11" s="250"/>
      <c r="HIU11" s="250"/>
      <c r="HIV11" s="250"/>
      <c r="HIW11" s="250"/>
      <c r="HIX11" s="250"/>
      <c r="HIY11" s="250"/>
      <c r="HIZ11" s="250"/>
      <c r="HJA11" s="250"/>
      <c r="HJB11" s="250"/>
      <c r="HJC11" s="250"/>
      <c r="HJD11" s="250"/>
      <c r="HJE11" s="250"/>
      <c r="HJF11" s="250"/>
      <c r="HJG11" s="250"/>
      <c r="HJH11" s="250"/>
      <c r="HJI11" s="250"/>
      <c r="HJJ11" s="250"/>
      <c r="HJK11" s="250"/>
      <c r="HJL11" s="250"/>
      <c r="HJM11" s="250"/>
      <c r="HJN11" s="250"/>
      <c r="HJO11" s="250"/>
      <c r="HJP11" s="250"/>
      <c r="HJQ11" s="250"/>
      <c r="HJR11" s="250"/>
      <c r="HJS11" s="250"/>
      <c r="HJT11" s="250"/>
      <c r="HJU11" s="250"/>
      <c r="HJV11" s="250"/>
      <c r="HJW11" s="250"/>
      <c r="HJX11" s="250"/>
      <c r="HJY11" s="250"/>
      <c r="HJZ11" s="250"/>
      <c r="HKA11" s="250"/>
      <c r="HKB11" s="250"/>
      <c r="HKC11" s="250"/>
      <c r="HKD11" s="250"/>
      <c r="HKE11" s="250"/>
      <c r="HKF11" s="250"/>
      <c r="HKG11" s="250"/>
      <c r="HKH11" s="250"/>
      <c r="HKI11" s="250"/>
      <c r="HKJ11" s="250"/>
      <c r="HKK11" s="250"/>
      <c r="HKL11" s="250"/>
      <c r="HKM11" s="250"/>
      <c r="HKN11" s="250"/>
      <c r="HKO11" s="250"/>
      <c r="HKP11" s="250"/>
      <c r="HKQ11" s="250"/>
      <c r="HKR11" s="250"/>
      <c r="HKS11" s="250"/>
      <c r="HKT11" s="250"/>
      <c r="HKU11" s="250"/>
      <c r="HKV11" s="250"/>
      <c r="HKW11" s="250"/>
      <c r="HKX11" s="250"/>
      <c r="HKY11" s="250"/>
      <c r="HKZ11" s="250"/>
      <c r="HLA11" s="250"/>
      <c r="HLB11" s="250"/>
      <c r="HLC11" s="250"/>
      <c r="HLD11" s="250"/>
      <c r="HLE11" s="250"/>
      <c r="HLF11" s="250"/>
      <c r="HLG11" s="250"/>
      <c r="HLH11" s="250"/>
      <c r="HLI11" s="250"/>
      <c r="HLJ11" s="250"/>
      <c r="HLK11" s="250"/>
      <c r="HLL11" s="250"/>
      <c r="HLM11" s="250"/>
      <c r="HLN11" s="250"/>
      <c r="HLO11" s="250"/>
      <c r="HLP11" s="250"/>
      <c r="HLQ11" s="250"/>
      <c r="HLR11" s="250"/>
      <c r="HLS11" s="250"/>
      <c r="HLT11" s="250"/>
      <c r="HLU11" s="250"/>
      <c r="HLV11" s="250"/>
      <c r="HLW11" s="250"/>
      <c r="HLX11" s="250"/>
      <c r="HLY11" s="250"/>
      <c r="HLZ11" s="250"/>
      <c r="HMA11" s="250"/>
      <c r="HMB11" s="250"/>
      <c r="HMC11" s="250"/>
      <c r="HMD11" s="250"/>
      <c r="HME11" s="250"/>
      <c r="HMF11" s="250"/>
      <c r="HMG11" s="250"/>
      <c r="HMH11" s="250"/>
      <c r="HMI11" s="250"/>
      <c r="HMJ11" s="250"/>
      <c r="HMK11" s="250"/>
      <c r="HML11" s="250"/>
      <c r="HMM11" s="250"/>
      <c r="HMN11" s="250"/>
      <c r="HMO11" s="250"/>
      <c r="HMP11" s="250"/>
      <c r="HMQ11" s="250"/>
      <c r="HMR11" s="250"/>
      <c r="HMS11" s="250"/>
      <c r="HMT11" s="250"/>
      <c r="HMU11" s="250"/>
      <c r="HMV11" s="250"/>
      <c r="HMW11" s="250"/>
      <c r="HMX11" s="250"/>
      <c r="HMY11" s="250"/>
      <c r="HMZ11" s="250"/>
      <c r="HNA11" s="250"/>
      <c r="HNB11" s="250"/>
      <c r="HNC11" s="250"/>
      <c r="HND11" s="250"/>
      <c r="HNE11" s="250"/>
      <c r="HNF11" s="250"/>
      <c r="HNG11" s="250"/>
      <c r="HNH11" s="250"/>
      <c r="HNI11" s="250"/>
      <c r="HNJ11" s="250"/>
      <c r="HNK11" s="250"/>
      <c r="HNL11" s="250"/>
      <c r="HNM11" s="250"/>
      <c r="HNN11" s="250"/>
      <c r="HNO11" s="250"/>
      <c r="HNP11" s="250"/>
      <c r="HNQ11" s="250"/>
      <c r="HNR11" s="250"/>
      <c r="HNS11" s="250"/>
      <c r="HNT11" s="250"/>
      <c r="HNU11" s="250"/>
      <c r="HNV11" s="250"/>
      <c r="HNW11" s="250"/>
      <c r="HNX11" s="250"/>
      <c r="HNY11" s="250"/>
      <c r="HNZ11" s="250"/>
      <c r="HOA11" s="250"/>
      <c r="HOB11" s="250"/>
      <c r="HOC11" s="250"/>
      <c r="HOD11" s="250"/>
      <c r="HOE11" s="250"/>
      <c r="HOF11" s="250"/>
      <c r="HOG11" s="250"/>
      <c r="HOH11" s="250"/>
      <c r="HOI11" s="250"/>
      <c r="HOJ11" s="250"/>
      <c r="HOK11" s="250"/>
      <c r="HOL11" s="250"/>
      <c r="HOM11" s="250"/>
      <c r="HON11" s="250"/>
      <c r="HOO11" s="250"/>
      <c r="HOP11" s="250"/>
      <c r="HOQ11" s="250"/>
      <c r="HOR11" s="250"/>
      <c r="HOS11" s="250"/>
      <c r="HOT11" s="250"/>
      <c r="HOU11" s="250"/>
      <c r="HOV11" s="250"/>
      <c r="HOW11" s="250"/>
      <c r="HOX11" s="250"/>
      <c r="HOY11" s="250"/>
      <c r="HOZ11" s="250"/>
      <c r="HPA11" s="250"/>
      <c r="HPB11" s="250"/>
      <c r="HPC11" s="250"/>
      <c r="HPD11" s="250"/>
      <c r="HPE11" s="250"/>
      <c r="HPF11" s="250"/>
      <c r="HPG11" s="250"/>
      <c r="HPH11" s="250"/>
      <c r="HPI11" s="250"/>
      <c r="HPJ11" s="250"/>
      <c r="HPK11" s="250"/>
      <c r="HPL11" s="250"/>
      <c r="HPM11" s="250"/>
      <c r="HPN11" s="250"/>
      <c r="HPO11" s="250"/>
      <c r="HPP11" s="250"/>
      <c r="HPQ11" s="250"/>
      <c r="HPR11" s="250"/>
      <c r="HPS11" s="250"/>
      <c r="HPT11" s="250"/>
      <c r="HPU11" s="250"/>
      <c r="HPV11" s="250"/>
      <c r="HPW11" s="250"/>
      <c r="HPX11" s="250"/>
      <c r="HPY11" s="250"/>
      <c r="HPZ11" s="250"/>
      <c r="HQA11" s="250"/>
      <c r="HQB11" s="250"/>
      <c r="HQC11" s="250"/>
      <c r="HQD11" s="250"/>
      <c r="HQE11" s="250"/>
      <c r="HQF11" s="250"/>
      <c r="HQG11" s="250"/>
      <c r="HQH11" s="250"/>
      <c r="HQI11" s="250"/>
      <c r="HQJ11" s="250"/>
      <c r="HQK11" s="250"/>
      <c r="HQL11" s="250"/>
      <c r="HQM11" s="250"/>
      <c r="HQN11" s="250"/>
      <c r="HQO11" s="250"/>
      <c r="HQP11" s="250"/>
      <c r="HQQ11" s="250"/>
      <c r="HQR11" s="250"/>
      <c r="HQS11" s="250"/>
      <c r="HQT11" s="250"/>
      <c r="HQU11" s="250"/>
      <c r="HQV11" s="250"/>
      <c r="HQW11" s="250"/>
      <c r="HQX11" s="250"/>
      <c r="HQY11" s="250"/>
      <c r="HQZ11" s="250"/>
      <c r="HRA11" s="250"/>
      <c r="HRB11" s="250"/>
      <c r="HRC11" s="250"/>
      <c r="HRD11" s="250"/>
      <c r="HRE11" s="250"/>
      <c r="HRF11" s="250"/>
      <c r="HRG11" s="250"/>
      <c r="HRH11" s="250"/>
      <c r="HRI11" s="250"/>
      <c r="HRJ11" s="250"/>
      <c r="HRK11" s="250"/>
      <c r="HRL11" s="250"/>
      <c r="HRM11" s="250"/>
      <c r="HRN11" s="250"/>
      <c r="HRO11" s="250"/>
      <c r="HRP11" s="250"/>
      <c r="HRQ11" s="250"/>
      <c r="HRR11" s="250"/>
      <c r="HRS11" s="250"/>
      <c r="HRT11" s="250"/>
      <c r="HRU11" s="250"/>
      <c r="HRV11" s="250"/>
      <c r="HRW11" s="250"/>
      <c r="HRX11" s="250"/>
      <c r="HRY11" s="250"/>
      <c r="HRZ11" s="250"/>
      <c r="HSA11" s="250"/>
      <c r="HSB11" s="250"/>
      <c r="HSC11" s="250"/>
      <c r="HSD11" s="250"/>
      <c r="HSE11" s="250"/>
      <c r="HSF11" s="250"/>
      <c r="HSG11" s="250"/>
      <c r="HSH11" s="250"/>
      <c r="HSI11" s="250"/>
      <c r="HSJ11" s="250"/>
      <c r="HSK11" s="250"/>
      <c r="HSL11" s="250"/>
      <c r="HSM11" s="250"/>
      <c r="HSN11" s="250"/>
      <c r="HSO11" s="250"/>
      <c r="HSP11" s="250"/>
      <c r="HSQ11" s="250"/>
      <c r="HSR11" s="250"/>
      <c r="HSS11" s="250"/>
      <c r="HST11" s="250"/>
      <c r="HSU11" s="250"/>
      <c r="HSV11" s="250"/>
      <c r="HSW11" s="250"/>
      <c r="HSX11" s="250"/>
      <c r="HSY11" s="250"/>
      <c r="HSZ11" s="250"/>
      <c r="HTA11" s="250"/>
      <c r="HTB11" s="250"/>
      <c r="HTC11" s="250"/>
      <c r="HTD11" s="250"/>
      <c r="HTE11" s="250"/>
      <c r="HTF11" s="250"/>
      <c r="HTG11" s="250"/>
      <c r="HTH11" s="250"/>
      <c r="HTI11" s="250"/>
      <c r="HTJ11" s="250"/>
      <c r="HTK11" s="250"/>
      <c r="HTL11" s="250"/>
      <c r="HTM11" s="250"/>
      <c r="HTN11" s="250"/>
      <c r="HTO11" s="250"/>
      <c r="HTP11" s="250"/>
      <c r="HTQ11" s="250"/>
      <c r="HTR11" s="250"/>
      <c r="HTS11" s="250"/>
      <c r="HTT11" s="250"/>
      <c r="HTU11" s="250"/>
      <c r="HTV11" s="250"/>
      <c r="HTW11" s="250"/>
      <c r="HTX11" s="250"/>
      <c r="HTY11" s="250"/>
      <c r="HTZ11" s="250"/>
      <c r="HUA11" s="250"/>
      <c r="HUB11" s="250"/>
      <c r="HUC11" s="250"/>
      <c r="HUD11" s="250"/>
      <c r="HUE11" s="250"/>
      <c r="HUF11" s="250"/>
      <c r="HUG11" s="250"/>
      <c r="HUH11" s="250"/>
      <c r="HUI11" s="250"/>
      <c r="HUJ11" s="250"/>
      <c r="HUK11" s="250"/>
      <c r="HUL11" s="250"/>
      <c r="HUM11" s="250"/>
      <c r="HUN11" s="250"/>
      <c r="HUO11" s="250"/>
      <c r="HUP11" s="250"/>
      <c r="HUQ11" s="250"/>
      <c r="HUR11" s="250"/>
      <c r="HUS11" s="250"/>
      <c r="HUT11" s="250"/>
      <c r="HUU11" s="250"/>
      <c r="HUV11" s="250"/>
      <c r="HUW11" s="250"/>
      <c r="HUX11" s="250"/>
      <c r="HUY11" s="250"/>
      <c r="HUZ11" s="250"/>
      <c r="HVA11" s="250"/>
      <c r="HVB11" s="250"/>
      <c r="HVC11" s="250"/>
      <c r="HVD11" s="250"/>
      <c r="HVE11" s="250"/>
      <c r="HVF11" s="250"/>
      <c r="HVG11" s="250"/>
      <c r="HVH11" s="250"/>
      <c r="HVI11" s="250"/>
      <c r="HVJ11" s="250"/>
      <c r="HVK11" s="250"/>
      <c r="HVL11" s="250"/>
      <c r="HVM11" s="250"/>
      <c r="HVN11" s="250"/>
      <c r="HVO11" s="250"/>
      <c r="HVP11" s="250"/>
      <c r="HVQ11" s="250"/>
      <c r="HVR11" s="250"/>
      <c r="HVS11" s="250"/>
      <c r="HVT11" s="250"/>
      <c r="HVU11" s="250"/>
      <c r="HVV11" s="250"/>
    </row>
    <row r="12" spans="1:6002" ht="13.5" customHeight="1" x14ac:dyDescent="0.3">
      <c r="A12" s="15" t="s">
        <v>18</v>
      </c>
      <c r="B12" s="246">
        <v>7</v>
      </c>
      <c r="C12" s="133" t="s">
        <v>217</v>
      </c>
      <c r="D12" s="134" t="s">
        <v>218</v>
      </c>
      <c r="E12" s="134">
        <v>2009</v>
      </c>
      <c r="F12" s="135" t="s">
        <v>219</v>
      </c>
      <c r="G12" s="189" t="s">
        <v>1</v>
      </c>
      <c r="H12" s="136" t="s">
        <v>21</v>
      </c>
      <c r="I12" s="87"/>
      <c r="J12" s="17">
        <v>487.5</v>
      </c>
      <c r="K12" s="86">
        <v>156.25</v>
      </c>
      <c r="L12" s="86">
        <v>162.5</v>
      </c>
      <c r="M12" s="88">
        <v>66.010000000000005</v>
      </c>
      <c r="N12" s="17">
        <v>260</v>
      </c>
      <c r="O12" s="17"/>
      <c r="P12" s="19">
        <f>IF((ISBLANK(S12)+ISBLANK(J12)+ISBLANK(T12)+ISBLANK(N12)+ISBLANK(O10))&lt;5,IF(ISNUMBER(LARGE((S12,T12,J12,N12,O12),1)),LARGE((S12,T12,J12,N12,O12),1),0)+IF(ISNUMBER(LARGE((S12,T12,J12,N12,O12),2)),LARGE((S12,T12,J12,N12,O12),2),0)+IF(ISNUMBER(LARGE((S12,T12,J12,N12,O12),3)),LARGE((S12,T12,J12,N12,O12),3),0)+IF(ISNUMBER(LARGE((S12,T12,J12,N12,O12),4)),LARGE((S12,T12,J12,N12,O12),4),0))</f>
        <v>1066.25</v>
      </c>
      <c r="Q12" s="20"/>
      <c r="R12" s="23"/>
      <c r="S12" s="19">
        <f>IF((ISBLANK(L12)+ISBLANK(M12)+ISBLANK(I12)+ISBLANK(K12))&lt;4,IF(ISNUMBER(LARGE((L12,M12,I12,K12),1)),LARGE((L12,M12,I12,K12),1)))</f>
        <v>162.5</v>
      </c>
      <c r="T12" s="19">
        <f>IF((ISBLANK(L12)+ISBLANK(M12)+ISBLANK(I12)+ISBLANK(K12))&lt;4,IF(ISNUMBER(LARGE((L12,M12,I12,K12),2)),LARGE((L12,M12,I12,K12),2)))</f>
        <v>156.25</v>
      </c>
      <c r="U12" s="252"/>
      <c r="V12" s="252"/>
      <c r="W12" s="252"/>
      <c r="X12" s="252"/>
      <c r="Y12" s="252"/>
      <c r="Z12" s="252"/>
      <c r="AA12" s="252"/>
      <c r="AB12" s="252"/>
      <c r="AC12" s="252"/>
      <c r="AD12" s="252"/>
      <c r="AE12" s="252"/>
      <c r="AF12" s="252"/>
      <c r="AG12" s="252"/>
      <c r="AH12" s="252"/>
      <c r="AI12" s="252"/>
      <c r="AJ12" s="252"/>
      <c r="AK12" s="252"/>
      <c r="AL12" s="252"/>
      <c r="AM12" s="252"/>
      <c r="AN12" s="252"/>
      <c r="AO12" s="252"/>
      <c r="AP12" s="252"/>
      <c r="AQ12" s="252"/>
      <c r="AR12" s="252"/>
      <c r="AS12" s="252"/>
      <c r="AT12" s="252"/>
      <c r="AU12" s="252"/>
      <c r="AV12" s="252"/>
      <c r="AW12" s="252"/>
      <c r="AX12" s="252"/>
      <c r="AY12" s="252"/>
      <c r="AZ12" s="252"/>
      <c r="BA12" s="252"/>
      <c r="BB12" s="252"/>
      <c r="BC12" s="252"/>
      <c r="BD12" s="252"/>
      <c r="BE12" s="252"/>
      <c r="BF12" s="252"/>
      <c r="BG12" s="252"/>
      <c r="BH12" s="252"/>
      <c r="BI12" s="252"/>
      <c r="BJ12" s="252"/>
      <c r="BK12" s="252"/>
      <c r="BL12" s="252"/>
      <c r="BM12" s="252"/>
      <c r="BN12" s="252"/>
      <c r="BO12" s="252"/>
      <c r="BP12" s="252"/>
      <c r="BQ12" s="252"/>
      <c r="BR12" s="252"/>
      <c r="BS12" s="252"/>
      <c r="BT12" s="252"/>
      <c r="BU12" s="252"/>
      <c r="BV12" s="252"/>
      <c r="BW12" s="252"/>
      <c r="BX12" s="252"/>
      <c r="BY12" s="252"/>
      <c r="BZ12" s="252"/>
      <c r="CA12" s="252"/>
      <c r="CB12" s="252"/>
      <c r="CC12" s="252"/>
      <c r="CD12" s="252"/>
      <c r="CE12" s="252"/>
      <c r="CF12" s="252"/>
      <c r="CG12" s="252"/>
      <c r="CH12" s="252"/>
      <c r="CI12" s="252"/>
      <c r="CJ12" s="252"/>
      <c r="CK12" s="252"/>
      <c r="CL12" s="252"/>
      <c r="CM12" s="252"/>
      <c r="CN12" s="252"/>
      <c r="CO12" s="252"/>
      <c r="CP12" s="252"/>
      <c r="CQ12" s="252"/>
      <c r="CR12" s="252"/>
      <c r="CS12" s="252"/>
      <c r="CT12" s="252"/>
      <c r="CU12" s="252"/>
      <c r="CV12" s="252"/>
      <c r="CW12" s="252"/>
      <c r="CX12" s="252"/>
      <c r="CY12" s="252"/>
      <c r="CZ12" s="252"/>
      <c r="DA12" s="252"/>
      <c r="DB12" s="252"/>
      <c r="DC12" s="252"/>
      <c r="DD12" s="252"/>
      <c r="DE12" s="252"/>
      <c r="DF12" s="252"/>
      <c r="DG12" s="252"/>
      <c r="DH12" s="252"/>
      <c r="DI12" s="252"/>
      <c r="DJ12" s="252"/>
      <c r="DK12" s="252"/>
      <c r="DL12" s="252"/>
      <c r="DM12" s="252"/>
      <c r="DN12" s="252"/>
      <c r="DO12" s="252"/>
      <c r="DP12" s="252"/>
      <c r="DQ12" s="252"/>
      <c r="DR12" s="252"/>
      <c r="DS12" s="252"/>
      <c r="DT12" s="252"/>
      <c r="DU12" s="252"/>
      <c r="DV12" s="252"/>
      <c r="DW12" s="252"/>
      <c r="DX12" s="252"/>
      <c r="DY12" s="252"/>
      <c r="DZ12" s="252"/>
      <c r="EA12" s="252"/>
      <c r="EB12" s="252"/>
      <c r="EC12" s="252"/>
      <c r="ED12" s="252"/>
      <c r="EE12" s="252"/>
      <c r="EF12" s="252"/>
      <c r="EG12" s="252"/>
      <c r="EH12" s="252"/>
      <c r="EI12" s="252"/>
      <c r="EJ12" s="252"/>
      <c r="EK12" s="252"/>
      <c r="EL12" s="252"/>
      <c r="EM12" s="252"/>
      <c r="EN12" s="252"/>
      <c r="EO12" s="252"/>
      <c r="EP12" s="252"/>
      <c r="EQ12" s="252"/>
      <c r="ER12" s="252"/>
      <c r="ES12" s="252"/>
      <c r="ET12" s="252"/>
      <c r="EU12" s="252"/>
      <c r="EV12" s="252"/>
      <c r="EW12" s="252"/>
      <c r="EX12" s="252"/>
      <c r="EY12" s="252"/>
      <c r="EZ12" s="252"/>
      <c r="FA12" s="252"/>
      <c r="FB12" s="252"/>
      <c r="FC12" s="252"/>
      <c r="FD12" s="252"/>
      <c r="FE12" s="252"/>
      <c r="FF12" s="252"/>
      <c r="FG12" s="252"/>
      <c r="FH12" s="252"/>
      <c r="FI12" s="252"/>
      <c r="FJ12" s="252"/>
      <c r="FK12" s="252"/>
      <c r="FL12" s="252"/>
      <c r="FM12" s="252"/>
      <c r="FN12" s="252"/>
      <c r="FO12" s="252"/>
      <c r="FP12" s="252"/>
      <c r="FQ12" s="252"/>
      <c r="FR12" s="252"/>
      <c r="FS12" s="252"/>
      <c r="FT12" s="252"/>
      <c r="FU12" s="252"/>
      <c r="FV12" s="252"/>
      <c r="FW12" s="252"/>
      <c r="FX12" s="252"/>
      <c r="FY12" s="252"/>
      <c r="FZ12" s="252"/>
      <c r="GA12" s="252"/>
      <c r="GB12" s="252"/>
      <c r="GC12" s="252"/>
      <c r="GD12" s="252"/>
      <c r="GE12" s="252"/>
      <c r="GF12" s="252"/>
      <c r="GG12" s="252"/>
      <c r="GH12" s="252"/>
      <c r="GI12" s="252"/>
      <c r="GJ12" s="252"/>
      <c r="GK12" s="252"/>
      <c r="GL12" s="252"/>
      <c r="GM12" s="252"/>
      <c r="GN12" s="252"/>
      <c r="GO12" s="252"/>
      <c r="GP12" s="252"/>
      <c r="GQ12" s="252"/>
      <c r="GR12" s="252"/>
      <c r="GS12" s="252"/>
      <c r="GT12" s="252"/>
      <c r="GU12" s="252"/>
      <c r="GV12" s="252"/>
      <c r="GW12" s="252"/>
      <c r="GX12" s="252"/>
      <c r="GY12" s="252"/>
      <c r="GZ12" s="252"/>
      <c r="HA12" s="252"/>
      <c r="HB12" s="252"/>
      <c r="HC12" s="252"/>
      <c r="HD12" s="252"/>
      <c r="HE12" s="252"/>
      <c r="HF12" s="252"/>
      <c r="HG12" s="252"/>
      <c r="HH12" s="252"/>
      <c r="HI12" s="252"/>
      <c r="HJ12" s="252"/>
      <c r="HK12" s="252"/>
      <c r="HL12" s="252"/>
      <c r="HM12" s="252"/>
      <c r="HN12" s="252"/>
      <c r="HO12" s="252"/>
      <c r="HP12" s="252"/>
      <c r="HQ12" s="252"/>
      <c r="HR12" s="252"/>
      <c r="HS12" s="252"/>
      <c r="HT12" s="252"/>
      <c r="HU12" s="252"/>
      <c r="HV12" s="252"/>
      <c r="HW12" s="252"/>
      <c r="HX12" s="252"/>
      <c r="HY12" s="252"/>
      <c r="HZ12" s="252"/>
      <c r="IA12" s="252"/>
      <c r="IB12" s="252"/>
      <c r="IC12" s="252"/>
      <c r="ID12" s="252"/>
      <c r="IE12" s="252"/>
      <c r="IF12" s="252"/>
      <c r="IG12" s="252"/>
      <c r="IH12" s="252"/>
      <c r="II12" s="252"/>
      <c r="IJ12" s="252"/>
      <c r="IK12" s="252"/>
      <c r="IL12" s="252"/>
      <c r="IM12" s="252"/>
      <c r="IN12" s="252"/>
      <c r="IO12" s="252"/>
      <c r="IP12" s="252"/>
      <c r="IQ12" s="252"/>
      <c r="IR12" s="252"/>
      <c r="IS12" s="252"/>
      <c r="IT12" s="252"/>
      <c r="IU12" s="252"/>
      <c r="IV12" s="252"/>
      <c r="IW12" s="252"/>
      <c r="IX12" s="252"/>
      <c r="IY12" s="252"/>
      <c r="IZ12" s="252"/>
      <c r="JA12" s="252"/>
      <c r="JB12" s="252"/>
      <c r="JC12" s="252"/>
      <c r="JD12" s="252"/>
      <c r="JE12" s="252"/>
      <c r="JF12" s="252"/>
      <c r="JG12" s="252"/>
      <c r="JH12" s="252"/>
      <c r="JI12" s="252"/>
      <c r="JJ12" s="252"/>
      <c r="JK12" s="252"/>
      <c r="JL12" s="252"/>
      <c r="JM12" s="252"/>
      <c r="JN12" s="252"/>
      <c r="JO12" s="252"/>
      <c r="JP12" s="252"/>
      <c r="JQ12" s="252"/>
      <c r="JR12" s="252"/>
      <c r="JS12" s="252"/>
      <c r="JT12" s="252"/>
      <c r="JU12" s="252"/>
      <c r="JV12" s="252"/>
      <c r="JW12" s="252"/>
      <c r="JX12" s="252"/>
      <c r="JY12" s="252"/>
      <c r="JZ12" s="252"/>
      <c r="KA12" s="252"/>
      <c r="KB12" s="252"/>
      <c r="KC12" s="252"/>
      <c r="KD12" s="252"/>
      <c r="KE12" s="252"/>
      <c r="KF12" s="252"/>
      <c r="KG12" s="252"/>
      <c r="KH12" s="252"/>
      <c r="KI12" s="252"/>
      <c r="KJ12" s="252"/>
      <c r="KK12" s="252"/>
      <c r="KL12" s="252"/>
      <c r="KM12" s="252"/>
      <c r="KN12" s="252"/>
      <c r="KO12" s="252"/>
      <c r="KP12" s="252"/>
      <c r="KQ12" s="252"/>
      <c r="KR12" s="252"/>
      <c r="KS12" s="252"/>
      <c r="KT12" s="252"/>
      <c r="KU12" s="252"/>
      <c r="KV12" s="252"/>
      <c r="KW12" s="252"/>
      <c r="KX12" s="252"/>
      <c r="KY12" s="252"/>
      <c r="KZ12" s="252"/>
      <c r="LA12" s="252"/>
      <c r="LB12" s="252"/>
      <c r="LC12" s="252"/>
      <c r="LD12" s="252"/>
      <c r="LE12" s="252"/>
      <c r="LF12" s="252"/>
      <c r="LG12" s="252"/>
      <c r="LH12" s="252"/>
      <c r="LI12" s="252"/>
      <c r="LJ12" s="252"/>
      <c r="LK12" s="252"/>
      <c r="LL12" s="252"/>
      <c r="LM12" s="252"/>
      <c r="LN12" s="252"/>
      <c r="LO12" s="252"/>
      <c r="LP12" s="252"/>
      <c r="LQ12" s="252"/>
      <c r="LR12" s="252"/>
      <c r="LS12" s="252"/>
      <c r="LT12" s="252"/>
      <c r="LU12" s="252"/>
      <c r="LV12" s="252"/>
      <c r="LW12" s="252"/>
      <c r="LX12" s="252"/>
      <c r="LY12" s="252"/>
      <c r="LZ12" s="252"/>
      <c r="MA12" s="252"/>
      <c r="MB12" s="252"/>
      <c r="MC12" s="252"/>
      <c r="MD12" s="252"/>
      <c r="ME12" s="252"/>
      <c r="MF12" s="252"/>
      <c r="MG12" s="252"/>
      <c r="MH12" s="252"/>
      <c r="MI12" s="252"/>
      <c r="MJ12" s="252"/>
      <c r="MK12" s="252"/>
      <c r="ML12" s="252"/>
      <c r="MM12" s="252"/>
      <c r="MN12" s="252"/>
      <c r="MO12" s="252"/>
      <c r="MP12" s="252"/>
      <c r="MQ12" s="252"/>
      <c r="MR12" s="252"/>
      <c r="MS12" s="252"/>
      <c r="MT12" s="252"/>
      <c r="MU12" s="252"/>
      <c r="MV12" s="252"/>
      <c r="MW12" s="252"/>
      <c r="MX12" s="252"/>
      <c r="MY12" s="252"/>
      <c r="MZ12" s="252"/>
      <c r="NA12" s="252"/>
      <c r="NB12" s="252"/>
      <c r="NC12" s="252"/>
      <c r="ND12" s="252"/>
      <c r="NE12" s="252"/>
      <c r="NF12" s="252"/>
      <c r="NG12" s="252"/>
      <c r="NH12" s="252"/>
      <c r="NI12" s="252"/>
      <c r="NJ12" s="252"/>
      <c r="NK12" s="252"/>
      <c r="NL12" s="252"/>
      <c r="NM12" s="252"/>
      <c r="NN12" s="252"/>
      <c r="NO12" s="252"/>
      <c r="NP12" s="252"/>
      <c r="NQ12" s="252"/>
      <c r="NR12" s="252"/>
      <c r="NS12" s="252"/>
      <c r="NT12" s="252"/>
      <c r="NU12" s="252"/>
      <c r="NV12" s="252"/>
      <c r="NW12" s="252"/>
      <c r="NX12" s="252"/>
      <c r="NY12" s="252"/>
      <c r="NZ12" s="252"/>
      <c r="OA12" s="252"/>
      <c r="OB12" s="252"/>
      <c r="OC12" s="252"/>
      <c r="OD12" s="252"/>
      <c r="OE12" s="252"/>
      <c r="OF12" s="252"/>
      <c r="OG12" s="252"/>
      <c r="OH12" s="252"/>
      <c r="OI12" s="252"/>
      <c r="OJ12" s="252"/>
      <c r="OK12" s="252"/>
      <c r="OL12" s="252"/>
      <c r="OM12" s="252"/>
      <c r="ON12" s="252"/>
      <c r="OO12" s="252"/>
      <c r="OP12" s="252"/>
      <c r="OQ12" s="252"/>
      <c r="OR12" s="252"/>
      <c r="OS12" s="252"/>
      <c r="OT12" s="252"/>
      <c r="OU12" s="252"/>
      <c r="OV12" s="252"/>
      <c r="OW12" s="252"/>
      <c r="OX12" s="252"/>
      <c r="OY12" s="252"/>
      <c r="OZ12" s="252"/>
      <c r="PA12" s="252"/>
      <c r="PB12" s="252"/>
      <c r="PC12" s="252"/>
      <c r="PD12" s="252"/>
      <c r="PE12" s="252"/>
      <c r="PF12" s="252"/>
      <c r="PG12" s="252"/>
      <c r="PH12" s="252"/>
      <c r="PI12" s="252"/>
      <c r="PJ12" s="252"/>
      <c r="PK12" s="252"/>
      <c r="PL12" s="252"/>
      <c r="PM12" s="252"/>
      <c r="PN12" s="252"/>
      <c r="PO12" s="252"/>
      <c r="PP12" s="252"/>
      <c r="PQ12" s="252"/>
      <c r="PR12" s="252"/>
      <c r="PS12" s="252"/>
      <c r="PT12" s="252"/>
      <c r="PU12" s="252"/>
      <c r="PV12" s="252"/>
      <c r="PW12" s="252"/>
      <c r="PX12" s="252"/>
      <c r="PY12" s="252"/>
      <c r="PZ12" s="252"/>
      <c r="QA12" s="252"/>
      <c r="QB12" s="252"/>
      <c r="QC12" s="252"/>
      <c r="QD12" s="252"/>
      <c r="QE12" s="252"/>
      <c r="QF12" s="252"/>
      <c r="QG12" s="252"/>
      <c r="QH12" s="252"/>
      <c r="QI12" s="252"/>
      <c r="QJ12" s="252"/>
      <c r="QK12" s="252"/>
      <c r="QL12" s="252"/>
      <c r="QM12" s="252"/>
      <c r="QN12" s="252"/>
      <c r="QO12" s="252"/>
      <c r="QP12" s="252"/>
      <c r="QQ12" s="252"/>
      <c r="QR12" s="252"/>
      <c r="QS12" s="252"/>
      <c r="QT12" s="252"/>
      <c r="QU12" s="252"/>
      <c r="QV12" s="252"/>
      <c r="QW12" s="252"/>
      <c r="QX12" s="252"/>
      <c r="QY12" s="252"/>
      <c r="QZ12" s="252"/>
      <c r="RA12" s="252"/>
      <c r="RB12" s="252"/>
      <c r="RC12" s="252"/>
      <c r="RD12" s="252"/>
      <c r="RE12" s="252"/>
      <c r="RF12" s="252"/>
      <c r="RG12" s="252"/>
      <c r="RH12" s="252"/>
      <c r="RI12" s="252"/>
      <c r="RJ12" s="252"/>
      <c r="RK12" s="252"/>
      <c r="RL12" s="252"/>
      <c r="RM12" s="252"/>
      <c r="RN12" s="252"/>
      <c r="RO12" s="252"/>
      <c r="RP12" s="252"/>
      <c r="RQ12" s="252"/>
      <c r="RR12" s="252"/>
      <c r="RS12" s="252"/>
      <c r="RT12" s="252"/>
      <c r="RU12" s="252"/>
      <c r="RV12" s="252"/>
      <c r="RW12" s="252"/>
      <c r="RX12" s="252"/>
      <c r="RY12" s="252"/>
      <c r="RZ12" s="252"/>
      <c r="SA12" s="252"/>
      <c r="SB12" s="252"/>
      <c r="SC12" s="252"/>
      <c r="SD12" s="252"/>
      <c r="SE12" s="252"/>
      <c r="SF12" s="252"/>
      <c r="SG12" s="252"/>
      <c r="SH12" s="252"/>
      <c r="SI12" s="252"/>
      <c r="SJ12" s="252"/>
      <c r="SK12" s="252"/>
      <c r="SL12" s="252"/>
      <c r="SM12" s="252"/>
      <c r="SN12" s="252"/>
      <c r="SO12" s="252"/>
      <c r="SP12" s="252"/>
      <c r="SQ12" s="252"/>
      <c r="SR12" s="252"/>
      <c r="SS12" s="252"/>
      <c r="ST12" s="252"/>
      <c r="SU12" s="252"/>
      <c r="SV12" s="252"/>
      <c r="SW12" s="252"/>
      <c r="SX12" s="252"/>
      <c r="SY12" s="252"/>
      <c r="SZ12" s="252"/>
      <c r="TA12" s="252"/>
      <c r="TB12" s="252"/>
      <c r="TC12" s="252"/>
      <c r="TD12" s="252"/>
      <c r="TE12" s="252"/>
      <c r="TF12" s="252"/>
      <c r="TG12" s="252"/>
      <c r="TH12" s="252"/>
      <c r="TI12" s="252"/>
      <c r="TJ12" s="252"/>
      <c r="TK12" s="252"/>
      <c r="TL12" s="252"/>
      <c r="TM12" s="252"/>
      <c r="TN12" s="252"/>
      <c r="TO12" s="252"/>
      <c r="TP12" s="252"/>
      <c r="TQ12" s="252"/>
      <c r="TR12" s="252"/>
      <c r="TS12" s="252"/>
      <c r="TT12" s="252"/>
      <c r="TU12" s="252"/>
      <c r="TV12" s="252"/>
      <c r="TW12" s="252"/>
      <c r="TX12" s="252"/>
      <c r="TY12" s="252"/>
      <c r="TZ12" s="252"/>
      <c r="UA12" s="252"/>
      <c r="UB12" s="252"/>
      <c r="UC12" s="252"/>
      <c r="UD12" s="252"/>
      <c r="UE12" s="252"/>
      <c r="UF12" s="252"/>
      <c r="UG12" s="252"/>
      <c r="UH12" s="252"/>
      <c r="UI12" s="252"/>
      <c r="UJ12" s="252"/>
      <c r="UK12" s="252"/>
      <c r="UL12" s="252"/>
      <c r="UM12" s="252"/>
      <c r="UN12" s="252"/>
      <c r="UO12" s="252"/>
      <c r="UP12" s="252"/>
      <c r="UQ12" s="252"/>
      <c r="UR12" s="252"/>
      <c r="US12" s="252"/>
      <c r="UT12" s="252"/>
      <c r="UU12" s="252"/>
      <c r="UV12" s="252"/>
      <c r="UW12" s="252"/>
      <c r="UX12" s="252"/>
      <c r="UY12" s="252"/>
      <c r="UZ12" s="252"/>
      <c r="VA12" s="252"/>
      <c r="VB12" s="252"/>
      <c r="VC12" s="252"/>
      <c r="VD12" s="252"/>
      <c r="VE12" s="252"/>
      <c r="VF12" s="252"/>
      <c r="VG12" s="252"/>
      <c r="VH12" s="252"/>
      <c r="VI12" s="252"/>
      <c r="VJ12" s="252"/>
      <c r="VK12" s="252"/>
      <c r="VL12" s="252"/>
      <c r="VM12" s="252"/>
      <c r="VN12" s="252"/>
      <c r="VO12" s="252"/>
      <c r="VP12" s="252"/>
      <c r="VQ12" s="252"/>
      <c r="VR12" s="252"/>
      <c r="VS12" s="252"/>
      <c r="VT12" s="252"/>
      <c r="VU12" s="252"/>
      <c r="VV12" s="252"/>
      <c r="VW12" s="252"/>
      <c r="VX12" s="252"/>
      <c r="VY12" s="252"/>
      <c r="VZ12" s="252"/>
      <c r="WA12" s="252"/>
      <c r="WB12" s="252"/>
      <c r="WC12" s="252"/>
      <c r="WD12" s="252"/>
      <c r="WE12" s="252"/>
      <c r="WF12" s="252"/>
      <c r="WG12" s="252"/>
      <c r="WH12" s="252"/>
      <c r="WI12" s="252"/>
      <c r="WJ12" s="252"/>
      <c r="WK12" s="252"/>
      <c r="WL12" s="252"/>
      <c r="WM12" s="252"/>
      <c r="WN12" s="252"/>
      <c r="WO12" s="252"/>
      <c r="WP12" s="252"/>
      <c r="WQ12" s="252"/>
      <c r="WR12" s="252"/>
      <c r="WS12" s="252"/>
      <c r="WT12" s="252"/>
      <c r="WU12" s="252"/>
      <c r="WV12" s="252"/>
      <c r="WW12" s="252"/>
      <c r="WX12" s="252"/>
      <c r="WY12" s="252"/>
      <c r="WZ12" s="252"/>
      <c r="XA12" s="252"/>
      <c r="XB12" s="252"/>
      <c r="XC12" s="252"/>
      <c r="XD12" s="252"/>
      <c r="XE12" s="252"/>
      <c r="XF12" s="252"/>
      <c r="XG12" s="252"/>
      <c r="XH12" s="252"/>
      <c r="XI12" s="252"/>
      <c r="XJ12" s="252"/>
      <c r="XK12" s="252"/>
      <c r="XL12" s="252"/>
      <c r="XM12" s="252"/>
      <c r="XN12" s="252"/>
      <c r="XO12" s="252"/>
      <c r="XP12" s="252"/>
      <c r="XQ12" s="252"/>
      <c r="XR12" s="252"/>
      <c r="XS12" s="252"/>
      <c r="XT12" s="252"/>
      <c r="XU12" s="252"/>
      <c r="XV12" s="252"/>
      <c r="XW12" s="252"/>
      <c r="XX12" s="252"/>
      <c r="XY12" s="252"/>
      <c r="XZ12" s="252"/>
      <c r="YA12" s="252"/>
      <c r="YB12" s="252"/>
      <c r="YC12" s="252"/>
      <c r="YD12" s="252"/>
      <c r="YE12" s="252"/>
      <c r="YF12" s="252"/>
      <c r="YG12" s="252"/>
      <c r="YH12" s="252"/>
      <c r="YI12" s="252"/>
      <c r="YJ12" s="252"/>
      <c r="YK12" s="252"/>
      <c r="YL12" s="252"/>
      <c r="YM12" s="252"/>
      <c r="YN12" s="252"/>
      <c r="YO12" s="252"/>
      <c r="YP12" s="252"/>
      <c r="YQ12" s="252"/>
      <c r="YR12" s="252"/>
      <c r="YS12" s="252"/>
      <c r="YT12" s="252"/>
      <c r="YU12" s="252"/>
      <c r="YV12" s="252"/>
      <c r="YW12" s="252"/>
      <c r="YX12" s="252"/>
      <c r="YY12" s="252"/>
      <c r="YZ12" s="252"/>
      <c r="ZA12" s="252"/>
      <c r="ZB12" s="252"/>
      <c r="ZC12" s="252"/>
      <c r="ZD12" s="252"/>
      <c r="ZE12" s="252"/>
      <c r="ZF12" s="252"/>
      <c r="ZG12" s="252"/>
      <c r="ZH12" s="252"/>
      <c r="ZI12" s="252"/>
      <c r="ZJ12" s="252"/>
      <c r="ZK12" s="252"/>
      <c r="ZL12" s="252"/>
      <c r="ZM12" s="252"/>
      <c r="ZN12" s="252"/>
      <c r="ZO12" s="252"/>
      <c r="ZP12" s="252"/>
      <c r="ZQ12" s="252"/>
      <c r="ZR12" s="252"/>
      <c r="ZS12" s="252"/>
      <c r="ZT12" s="252"/>
      <c r="ZU12" s="252"/>
      <c r="ZV12" s="252"/>
      <c r="ZW12" s="252"/>
      <c r="ZX12" s="252"/>
      <c r="ZY12" s="252"/>
      <c r="ZZ12" s="252"/>
      <c r="AAA12" s="252"/>
      <c r="AAB12" s="252"/>
      <c r="AAC12" s="252"/>
      <c r="AAD12" s="252"/>
      <c r="AAE12" s="252"/>
      <c r="AAF12" s="252"/>
      <c r="AAG12" s="252"/>
      <c r="AAH12" s="252"/>
      <c r="AAI12" s="252"/>
      <c r="AAJ12" s="252"/>
      <c r="AAK12" s="252"/>
      <c r="AAL12" s="252"/>
      <c r="AAM12" s="252"/>
      <c r="AAN12" s="252"/>
      <c r="AAO12" s="252"/>
      <c r="AAP12" s="252"/>
      <c r="AAQ12" s="252"/>
      <c r="AAR12" s="252"/>
      <c r="AAS12" s="252"/>
      <c r="AAT12" s="252"/>
      <c r="AAU12" s="252"/>
      <c r="AAV12" s="252"/>
      <c r="AAW12" s="252"/>
      <c r="AAX12" s="252"/>
      <c r="AAY12" s="252"/>
      <c r="AAZ12" s="252"/>
      <c r="ABA12" s="252"/>
      <c r="ABB12" s="252"/>
      <c r="ABC12" s="252"/>
      <c r="ABD12" s="252"/>
      <c r="ABE12" s="252"/>
      <c r="ABF12" s="252"/>
      <c r="ABG12" s="252"/>
      <c r="ABH12" s="252"/>
      <c r="ABI12" s="252"/>
      <c r="ABJ12" s="252"/>
      <c r="ABK12" s="252"/>
      <c r="ABL12" s="252"/>
      <c r="ABM12" s="252"/>
      <c r="ABN12" s="252"/>
      <c r="ABO12" s="252"/>
      <c r="ABP12" s="252"/>
      <c r="ABQ12" s="252"/>
      <c r="ABR12" s="252"/>
      <c r="ABS12" s="252"/>
      <c r="ABT12" s="252"/>
      <c r="ABU12" s="252"/>
      <c r="ABV12" s="252"/>
      <c r="ABW12" s="252"/>
      <c r="ABX12" s="252"/>
      <c r="ABY12" s="252"/>
      <c r="ABZ12" s="252"/>
      <c r="ACA12" s="252"/>
      <c r="ACB12" s="252"/>
      <c r="ACC12" s="252"/>
      <c r="ACD12" s="252"/>
      <c r="ACE12" s="252"/>
      <c r="ACF12" s="252"/>
      <c r="ACG12" s="252"/>
      <c r="ACH12" s="252"/>
      <c r="ACI12" s="252"/>
      <c r="ACJ12" s="252"/>
      <c r="ACK12" s="252"/>
      <c r="ACL12" s="252"/>
      <c r="ACM12" s="252"/>
      <c r="ACN12" s="252"/>
      <c r="ACO12" s="252"/>
      <c r="ACP12" s="252"/>
      <c r="ACQ12" s="252"/>
      <c r="ACR12" s="252"/>
      <c r="ACS12" s="252"/>
      <c r="ACT12" s="252"/>
      <c r="ACU12" s="252"/>
      <c r="ACV12" s="252"/>
      <c r="ACW12" s="252"/>
      <c r="ACX12" s="252"/>
      <c r="ACY12" s="252"/>
      <c r="ACZ12" s="252"/>
      <c r="ADA12" s="252"/>
      <c r="ADB12" s="252"/>
      <c r="ADC12" s="252"/>
      <c r="ADD12" s="252"/>
      <c r="ADE12" s="252"/>
      <c r="ADF12" s="252"/>
      <c r="ADG12" s="252"/>
      <c r="ADH12" s="252"/>
      <c r="ADI12" s="252"/>
      <c r="ADJ12" s="252"/>
      <c r="ADK12" s="252"/>
      <c r="ADL12" s="252"/>
      <c r="ADM12" s="252"/>
      <c r="ADN12" s="252"/>
      <c r="ADO12" s="252"/>
      <c r="ADP12" s="252"/>
      <c r="ADQ12" s="252"/>
      <c r="ADR12" s="252"/>
      <c r="ADS12" s="252"/>
      <c r="ADT12" s="252"/>
      <c r="ADU12" s="252"/>
      <c r="ADV12" s="252"/>
      <c r="ADW12" s="252"/>
      <c r="ADX12" s="252"/>
      <c r="ADY12" s="252"/>
      <c r="ADZ12" s="252"/>
      <c r="AEA12" s="252"/>
      <c r="AEB12" s="252"/>
      <c r="AEC12" s="252"/>
      <c r="AED12" s="252"/>
      <c r="AEE12" s="252"/>
      <c r="AEF12" s="252"/>
      <c r="AEG12" s="252"/>
      <c r="AEH12" s="252"/>
      <c r="AEI12" s="252"/>
      <c r="AEJ12" s="252"/>
      <c r="AEK12" s="252"/>
      <c r="AEL12" s="252"/>
      <c r="AEM12" s="252"/>
      <c r="AEN12" s="252"/>
      <c r="AEO12" s="252"/>
      <c r="AEP12" s="252"/>
      <c r="AEQ12" s="252"/>
      <c r="AER12" s="252"/>
      <c r="AES12" s="252"/>
      <c r="AET12" s="252"/>
      <c r="AEU12" s="252"/>
      <c r="AEV12" s="252"/>
      <c r="AEW12" s="252"/>
      <c r="AEX12" s="252"/>
      <c r="AEY12" s="252"/>
      <c r="AEZ12" s="252"/>
      <c r="AFA12" s="252"/>
      <c r="AFB12" s="252"/>
      <c r="AFC12" s="252"/>
      <c r="AFD12" s="252"/>
      <c r="AFE12" s="252"/>
      <c r="AFF12" s="252"/>
      <c r="AFG12" s="252"/>
      <c r="AFH12" s="252"/>
      <c r="AFI12" s="252"/>
      <c r="AFJ12" s="252"/>
      <c r="AFK12" s="252"/>
      <c r="AFL12" s="252"/>
      <c r="AFM12" s="252"/>
      <c r="AFN12" s="252"/>
      <c r="AFO12" s="252"/>
      <c r="AFP12" s="252"/>
      <c r="AFQ12" s="252"/>
      <c r="AFR12" s="252"/>
      <c r="AFS12" s="252"/>
      <c r="AFT12" s="252"/>
      <c r="AFU12" s="252"/>
      <c r="AFV12" s="252"/>
      <c r="AFW12" s="252"/>
      <c r="AFX12" s="252"/>
      <c r="AFY12" s="252"/>
      <c r="AFZ12" s="252"/>
      <c r="AGA12" s="252"/>
      <c r="AGB12" s="252"/>
      <c r="AGC12" s="252"/>
      <c r="AGD12" s="252"/>
      <c r="AGE12" s="252"/>
      <c r="AGF12" s="252"/>
      <c r="AGG12" s="252"/>
      <c r="AGH12" s="252"/>
      <c r="AGI12" s="252"/>
      <c r="AGJ12" s="252"/>
      <c r="AGK12" s="252"/>
      <c r="AGL12" s="252"/>
      <c r="AGM12" s="252"/>
      <c r="AGN12" s="252"/>
      <c r="AGO12" s="252"/>
      <c r="AGP12" s="252"/>
      <c r="AGQ12" s="252"/>
      <c r="AGR12" s="252"/>
      <c r="AGS12" s="252"/>
      <c r="AGT12" s="252"/>
      <c r="AGU12" s="252"/>
      <c r="AGV12" s="252"/>
      <c r="AGW12" s="252"/>
      <c r="AGX12" s="252"/>
      <c r="AGY12" s="252"/>
      <c r="AGZ12" s="252"/>
      <c r="AHA12" s="252"/>
      <c r="AHB12" s="252"/>
      <c r="AHC12" s="252"/>
      <c r="AHD12" s="252"/>
      <c r="AHE12" s="252"/>
      <c r="AHF12" s="252"/>
      <c r="AHG12" s="252"/>
      <c r="AHH12" s="252"/>
      <c r="AHI12" s="252"/>
      <c r="AHJ12" s="252"/>
      <c r="AHK12" s="252"/>
      <c r="AHL12" s="252"/>
      <c r="AHM12" s="252"/>
      <c r="AHN12" s="252"/>
      <c r="AHO12" s="252"/>
      <c r="AHP12" s="252"/>
      <c r="AHQ12" s="252"/>
      <c r="AHR12" s="252"/>
      <c r="AHS12" s="252"/>
      <c r="AHT12" s="252"/>
      <c r="AHU12" s="252"/>
      <c r="AHV12" s="252"/>
      <c r="AHW12" s="252"/>
      <c r="AHX12" s="252"/>
      <c r="AHY12" s="252"/>
      <c r="AHZ12" s="252"/>
      <c r="AIA12" s="252"/>
      <c r="AIB12" s="252"/>
      <c r="AIC12" s="252"/>
      <c r="AID12" s="252"/>
      <c r="AIE12" s="252"/>
      <c r="AIF12" s="252"/>
      <c r="AIG12" s="252"/>
      <c r="AIH12" s="252"/>
      <c r="AII12" s="252"/>
      <c r="AIJ12" s="252"/>
      <c r="AIK12" s="252"/>
      <c r="AIL12" s="252"/>
      <c r="AIM12" s="252"/>
      <c r="AIN12" s="252"/>
      <c r="AIO12" s="252"/>
      <c r="AIP12" s="252"/>
      <c r="AIQ12" s="252"/>
      <c r="AIR12" s="252"/>
      <c r="AIS12" s="252"/>
      <c r="AIT12" s="252"/>
      <c r="AIU12" s="252"/>
      <c r="AIV12" s="252"/>
      <c r="AIW12" s="252"/>
      <c r="AIX12" s="252"/>
      <c r="AIY12" s="252"/>
      <c r="AIZ12" s="252"/>
      <c r="AJA12" s="252"/>
      <c r="AJB12" s="252"/>
      <c r="AJC12" s="252"/>
      <c r="AJD12" s="252"/>
      <c r="AJE12" s="252"/>
      <c r="AJF12" s="252"/>
      <c r="AJG12" s="252"/>
      <c r="AJH12" s="252"/>
      <c r="AJI12" s="252"/>
      <c r="AJJ12" s="252"/>
      <c r="AJK12" s="252"/>
      <c r="AJL12" s="252"/>
      <c r="AJM12" s="252"/>
      <c r="AJN12" s="252"/>
      <c r="AJO12" s="252"/>
      <c r="AJP12" s="252"/>
      <c r="AJQ12" s="252"/>
      <c r="AJR12" s="252"/>
      <c r="AJS12" s="252"/>
      <c r="AJT12" s="252"/>
      <c r="AJU12" s="252"/>
      <c r="AJV12" s="252"/>
      <c r="AJW12" s="252"/>
      <c r="AJX12" s="252"/>
      <c r="AJY12" s="252"/>
      <c r="AJZ12" s="252"/>
      <c r="AKA12" s="252"/>
      <c r="AKB12" s="252"/>
      <c r="AKC12" s="252"/>
      <c r="AKD12" s="252"/>
      <c r="AKE12" s="252"/>
      <c r="AKF12" s="252"/>
      <c r="AKG12" s="252"/>
      <c r="AKH12" s="252"/>
      <c r="AKI12" s="252"/>
      <c r="AKJ12" s="252"/>
      <c r="AKK12" s="252"/>
      <c r="AKL12" s="252"/>
      <c r="AKM12" s="252"/>
      <c r="AKN12" s="252"/>
      <c r="AKO12" s="252"/>
      <c r="AKP12" s="252"/>
      <c r="AKQ12" s="252"/>
      <c r="AKR12" s="252"/>
      <c r="AKS12" s="252"/>
      <c r="AKT12" s="252"/>
      <c r="AKU12" s="252"/>
      <c r="AKV12" s="252"/>
      <c r="AKW12" s="252"/>
      <c r="AKX12" s="252"/>
      <c r="AKY12" s="252"/>
      <c r="AKZ12" s="252"/>
      <c r="ALA12" s="252"/>
      <c r="ALB12" s="252"/>
      <c r="ALC12" s="252"/>
      <c r="ALD12" s="252"/>
      <c r="ALE12" s="252"/>
      <c r="ALF12" s="252"/>
      <c r="ALG12" s="252"/>
      <c r="ALH12" s="252"/>
      <c r="ALI12" s="252"/>
      <c r="ALJ12" s="252"/>
      <c r="ALK12" s="252"/>
      <c r="ALL12" s="252"/>
      <c r="ALM12" s="252"/>
      <c r="ALN12" s="252"/>
      <c r="ALO12" s="252"/>
      <c r="ALP12" s="252"/>
      <c r="ALQ12" s="252"/>
      <c r="ALR12" s="252"/>
      <c r="ALS12" s="252"/>
      <c r="ALT12" s="252"/>
      <c r="ALU12" s="252"/>
      <c r="ALV12" s="252"/>
      <c r="ALW12" s="252"/>
      <c r="ALX12" s="252"/>
      <c r="ALY12" s="252"/>
      <c r="ALZ12" s="252"/>
      <c r="AMA12" s="252"/>
      <c r="AMB12" s="252"/>
      <c r="AMC12" s="252"/>
      <c r="AMD12" s="252"/>
      <c r="AME12" s="252"/>
      <c r="AMF12" s="252"/>
      <c r="AMG12" s="252"/>
      <c r="AMH12" s="252"/>
      <c r="AMI12" s="252"/>
      <c r="AMJ12" s="252"/>
      <c r="AMK12" s="252"/>
      <c r="AML12" s="252"/>
      <c r="AMM12" s="252"/>
      <c r="AMN12" s="252"/>
      <c r="AMO12" s="252"/>
      <c r="AMP12" s="252"/>
      <c r="AMQ12" s="252"/>
      <c r="AMR12" s="252"/>
      <c r="AMS12" s="252"/>
      <c r="AMT12" s="252"/>
      <c r="AMU12" s="252"/>
      <c r="AMV12" s="252"/>
      <c r="AMW12" s="252"/>
      <c r="AMX12" s="252"/>
      <c r="AMY12" s="252"/>
      <c r="AMZ12" s="252"/>
      <c r="ANA12" s="252"/>
      <c r="ANB12" s="252"/>
      <c r="ANC12" s="252"/>
      <c r="AND12" s="252"/>
      <c r="ANE12" s="252"/>
      <c r="ANF12" s="252"/>
      <c r="ANG12" s="252"/>
      <c r="ANH12" s="252"/>
      <c r="ANI12" s="252"/>
      <c r="ANJ12" s="252"/>
      <c r="ANK12" s="252"/>
      <c r="ANL12" s="252"/>
      <c r="ANM12" s="252"/>
      <c r="ANN12" s="252"/>
      <c r="ANO12" s="252"/>
      <c r="ANP12" s="252"/>
      <c r="ANQ12" s="252"/>
      <c r="ANR12" s="252"/>
      <c r="ANS12" s="252"/>
      <c r="ANT12" s="252"/>
      <c r="ANU12" s="252"/>
      <c r="ANV12" s="252"/>
      <c r="ANW12" s="252"/>
      <c r="ANX12" s="252"/>
      <c r="ANY12" s="252"/>
      <c r="ANZ12" s="252"/>
      <c r="AOA12" s="252"/>
      <c r="AOB12" s="252"/>
      <c r="AOC12" s="252"/>
      <c r="AOD12" s="252"/>
      <c r="AOE12" s="252"/>
      <c r="AOF12" s="252"/>
      <c r="AOG12" s="252"/>
      <c r="AOH12" s="252"/>
      <c r="AOI12" s="252"/>
      <c r="AOJ12" s="252"/>
      <c r="AOK12" s="252"/>
      <c r="AOL12" s="252"/>
      <c r="AOM12" s="252"/>
      <c r="AON12" s="252"/>
      <c r="AOO12" s="252"/>
      <c r="AOP12" s="252"/>
      <c r="AOQ12" s="252"/>
      <c r="AOR12" s="252"/>
      <c r="AOS12" s="252"/>
      <c r="AOT12" s="252"/>
      <c r="AOU12" s="252"/>
      <c r="AOV12" s="252"/>
      <c r="AOW12" s="252"/>
      <c r="AOX12" s="252"/>
      <c r="AOY12" s="252"/>
      <c r="AOZ12" s="252"/>
      <c r="APA12" s="252"/>
      <c r="APB12" s="252"/>
      <c r="APC12" s="252"/>
      <c r="APD12" s="252"/>
      <c r="APE12" s="252"/>
      <c r="APF12" s="252"/>
      <c r="APG12" s="252"/>
      <c r="APH12" s="252"/>
      <c r="API12" s="252"/>
      <c r="APJ12" s="252"/>
      <c r="APK12" s="252"/>
      <c r="APL12" s="252"/>
      <c r="APM12" s="252"/>
      <c r="APN12" s="252"/>
      <c r="APO12" s="252"/>
      <c r="APP12" s="252"/>
      <c r="APQ12" s="252"/>
      <c r="APR12" s="252"/>
      <c r="APS12" s="252"/>
      <c r="APT12" s="252"/>
      <c r="APU12" s="252"/>
      <c r="APV12" s="252"/>
      <c r="APW12" s="252"/>
      <c r="APX12" s="252"/>
      <c r="APY12" s="252"/>
      <c r="APZ12" s="252"/>
      <c r="AQA12" s="252"/>
      <c r="AQB12" s="252"/>
      <c r="AQC12" s="252"/>
      <c r="AQD12" s="252"/>
      <c r="AQE12" s="252"/>
      <c r="AQF12" s="252"/>
      <c r="AQG12" s="252"/>
      <c r="AQH12" s="252"/>
      <c r="AQI12" s="252"/>
      <c r="AQJ12" s="252"/>
      <c r="AQK12" s="252"/>
      <c r="AQL12" s="252"/>
      <c r="AQM12" s="252"/>
      <c r="AQN12" s="252"/>
      <c r="AQO12" s="252"/>
      <c r="AQP12" s="252"/>
      <c r="AQQ12" s="252"/>
      <c r="AQR12" s="252"/>
      <c r="AQS12" s="252"/>
      <c r="AQT12" s="252"/>
      <c r="AQU12" s="252"/>
      <c r="AQV12" s="252"/>
      <c r="AQW12" s="252"/>
      <c r="AQX12" s="252"/>
      <c r="AQY12" s="252"/>
      <c r="AQZ12" s="252"/>
      <c r="ARA12" s="252"/>
      <c r="ARB12" s="252"/>
      <c r="ARC12" s="252"/>
      <c r="ARD12" s="252"/>
      <c r="ARE12" s="252"/>
      <c r="ARF12" s="252"/>
      <c r="ARG12" s="252"/>
      <c r="ARH12" s="252"/>
      <c r="ARI12" s="252"/>
      <c r="ARJ12" s="252"/>
      <c r="ARK12" s="252"/>
      <c r="ARL12" s="252"/>
      <c r="ARM12" s="252"/>
      <c r="ARN12" s="252"/>
      <c r="ARO12" s="252"/>
      <c r="ARP12" s="252"/>
      <c r="ARQ12" s="252"/>
      <c r="ARR12" s="252"/>
      <c r="ARS12" s="252"/>
      <c r="ART12" s="252"/>
      <c r="ARU12" s="252"/>
      <c r="ARV12" s="252"/>
      <c r="ARW12" s="252"/>
      <c r="ARX12" s="252"/>
      <c r="ARY12" s="252"/>
      <c r="ARZ12" s="252"/>
      <c r="ASA12" s="252"/>
      <c r="ASB12" s="252"/>
      <c r="ASC12" s="252"/>
      <c r="ASD12" s="252"/>
      <c r="ASE12" s="252"/>
      <c r="ASF12" s="252"/>
      <c r="ASG12" s="252"/>
      <c r="ASH12" s="252"/>
      <c r="ASI12" s="252"/>
      <c r="ASJ12" s="252"/>
      <c r="ASK12" s="252"/>
      <c r="ASL12" s="252"/>
      <c r="ASM12" s="252"/>
      <c r="ASN12" s="252"/>
      <c r="ASO12" s="252"/>
      <c r="ASP12" s="252"/>
      <c r="ASQ12" s="252"/>
      <c r="ASR12" s="252"/>
      <c r="ASS12" s="252"/>
      <c r="AST12" s="252"/>
      <c r="ASU12" s="252"/>
      <c r="ASV12" s="252"/>
      <c r="ASW12" s="252"/>
      <c r="ASX12" s="252"/>
      <c r="ASY12" s="252"/>
      <c r="ASZ12" s="252"/>
      <c r="ATA12" s="252"/>
      <c r="ATB12" s="252"/>
      <c r="ATC12" s="252"/>
      <c r="ATD12" s="252"/>
      <c r="ATE12" s="252"/>
      <c r="ATF12" s="252"/>
      <c r="ATG12" s="252"/>
      <c r="ATH12" s="252"/>
      <c r="ATI12" s="252"/>
      <c r="ATJ12" s="252"/>
      <c r="ATK12" s="252"/>
      <c r="ATL12" s="252"/>
      <c r="ATM12" s="252"/>
      <c r="ATN12" s="252"/>
      <c r="ATO12" s="252"/>
      <c r="ATP12" s="252"/>
      <c r="ATQ12" s="252"/>
      <c r="ATR12" s="252"/>
      <c r="ATS12" s="252"/>
      <c r="ATT12" s="252"/>
      <c r="ATU12" s="252"/>
      <c r="ATV12" s="252"/>
      <c r="ATW12" s="252"/>
      <c r="ATX12" s="252"/>
      <c r="ATY12" s="252"/>
      <c r="ATZ12" s="252"/>
      <c r="AUA12" s="252"/>
      <c r="AUB12" s="252"/>
      <c r="AUC12" s="252"/>
      <c r="AUD12" s="252"/>
      <c r="AUE12" s="252"/>
      <c r="AUF12" s="252"/>
      <c r="AUG12" s="252"/>
      <c r="AUH12" s="252"/>
      <c r="AUI12" s="252"/>
      <c r="AUJ12" s="252"/>
      <c r="AUK12" s="252"/>
      <c r="AUL12" s="252"/>
      <c r="AUM12" s="252"/>
      <c r="AUN12" s="252"/>
      <c r="AUO12" s="252"/>
      <c r="AUP12" s="252"/>
      <c r="AUQ12" s="252"/>
      <c r="AUR12" s="252"/>
      <c r="AUS12" s="252"/>
      <c r="AUT12" s="252"/>
      <c r="AUU12" s="252"/>
      <c r="AUV12" s="252"/>
      <c r="AUW12" s="252"/>
      <c r="AUX12" s="252"/>
      <c r="AUY12" s="252"/>
      <c r="AUZ12" s="252"/>
      <c r="AVA12" s="252"/>
      <c r="AVB12" s="252"/>
      <c r="AVC12" s="252"/>
      <c r="AVD12" s="252"/>
      <c r="AVE12" s="252"/>
      <c r="AVF12" s="252"/>
      <c r="AVG12" s="252"/>
      <c r="AVH12" s="252"/>
      <c r="AVI12" s="252"/>
      <c r="AVJ12" s="252"/>
      <c r="AVK12" s="252"/>
      <c r="AVL12" s="252"/>
      <c r="AVM12" s="252"/>
      <c r="AVN12" s="252"/>
      <c r="AVO12" s="252"/>
      <c r="AVP12" s="252"/>
      <c r="AVQ12" s="252"/>
      <c r="AVR12" s="252"/>
      <c r="AVS12" s="252"/>
      <c r="AVT12" s="252"/>
      <c r="AVU12" s="252"/>
      <c r="AVV12" s="252"/>
      <c r="AVW12" s="252"/>
      <c r="AVX12" s="252"/>
      <c r="AVY12" s="252"/>
      <c r="AVZ12" s="252"/>
      <c r="AWA12" s="252"/>
      <c r="AWB12" s="252"/>
      <c r="AWC12" s="252"/>
      <c r="AWD12" s="252"/>
      <c r="AWE12" s="252"/>
      <c r="AWF12" s="252"/>
      <c r="AWG12" s="252"/>
      <c r="AWH12" s="252"/>
      <c r="AWI12" s="252"/>
      <c r="AWJ12" s="252"/>
      <c r="AWK12" s="252"/>
      <c r="AWL12" s="252"/>
      <c r="AWM12" s="252"/>
      <c r="AWN12" s="252"/>
      <c r="AWO12" s="252"/>
      <c r="AWP12" s="252"/>
      <c r="AWQ12" s="252"/>
      <c r="AWR12" s="252"/>
      <c r="AWS12" s="252"/>
      <c r="AWT12" s="252"/>
      <c r="AWU12" s="252"/>
      <c r="AWV12" s="252"/>
      <c r="AWW12" s="252"/>
      <c r="AWX12" s="252"/>
      <c r="AWY12" s="252"/>
      <c r="AWZ12" s="252"/>
      <c r="AXA12" s="252"/>
      <c r="AXB12" s="252"/>
      <c r="AXC12" s="252"/>
      <c r="AXD12" s="252"/>
      <c r="AXE12" s="252"/>
      <c r="AXF12" s="252"/>
      <c r="AXG12" s="252"/>
      <c r="AXH12" s="252"/>
      <c r="AXI12" s="252"/>
      <c r="AXJ12" s="252"/>
      <c r="AXK12" s="252"/>
      <c r="AXL12" s="252"/>
      <c r="AXM12" s="252"/>
      <c r="AXN12" s="252"/>
      <c r="AXO12" s="252"/>
      <c r="AXP12" s="252"/>
      <c r="AXQ12" s="252"/>
      <c r="AXR12" s="252"/>
      <c r="AXS12" s="252"/>
      <c r="AXT12" s="252"/>
      <c r="AXU12" s="252"/>
      <c r="AXV12" s="252"/>
      <c r="AXW12" s="252"/>
      <c r="AXX12" s="252"/>
      <c r="AXY12" s="252"/>
      <c r="AXZ12" s="252"/>
      <c r="AYA12" s="252"/>
      <c r="AYB12" s="252"/>
      <c r="AYC12" s="252"/>
      <c r="AYD12" s="252"/>
      <c r="AYE12" s="252"/>
      <c r="AYF12" s="252"/>
      <c r="AYG12" s="252"/>
      <c r="AYH12" s="252"/>
      <c r="AYI12" s="252"/>
      <c r="AYJ12" s="252"/>
      <c r="AYK12" s="252"/>
      <c r="AYL12" s="252"/>
      <c r="AYM12" s="252"/>
      <c r="AYN12" s="252"/>
      <c r="AYO12" s="252"/>
      <c r="AYP12" s="252"/>
      <c r="AYQ12" s="252"/>
      <c r="AYR12" s="252"/>
      <c r="AYS12" s="252"/>
      <c r="AYT12" s="252"/>
      <c r="AYU12" s="252"/>
      <c r="AYV12" s="252"/>
      <c r="AYW12" s="252"/>
      <c r="AYX12" s="252"/>
      <c r="AYY12" s="252"/>
      <c r="AYZ12" s="252"/>
      <c r="AZA12" s="252"/>
      <c r="AZB12" s="252"/>
      <c r="AZC12" s="252"/>
      <c r="AZD12" s="252"/>
      <c r="AZE12" s="252"/>
      <c r="AZF12" s="252"/>
      <c r="AZG12" s="252"/>
      <c r="AZH12" s="252"/>
      <c r="AZI12" s="252"/>
      <c r="AZJ12" s="252"/>
      <c r="AZK12" s="252"/>
      <c r="AZL12" s="252"/>
      <c r="AZM12" s="252"/>
      <c r="AZN12" s="252"/>
      <c r="AZO12" s="252"/>
      <c r="AZP12" s="252"/>
      <c r="AZQ12" s="252"/>
      <c r="AZR12" s="252"/>
      <c r="AZS12" s="252"/>
      <c r="AZT12" s="252"/>
      <c r="AZU12" s="252"/>
      <c r="AZV12" s="252"/>
      <c r="AZW12" s="252"/>
      <c r="AZX12" s="252"/>
      <c r="AZY12" s="252"/>
      <c r="AZZ12" s="252"/>
      <c r="BAA12" s="252"/>
      <c r="BAB12" s="252"/>
      <c r="BAC12" s="252"/>
      <c r="BAD12" s="252"/>
      <c r="BAE12" s="252"/>
      <c r="BAF12" s="252"/>
      <c r="BAG12" s="252"/>
      <c r="BAH12" s="252"/>
      <c r="BAI12" s="252"/>
      <c r="BAJ12" s="252"/>
      <c r="BAK12" s="252"/>
      <c r="BAL12" s="252"/>
      <c r="BAM12" s="252"/>
      <c r="BAN12" s="252"/>
      <c r="BAO12" s="252"/>
      <c r="BAP12" s="252"/>
      <c r="BAQ12" s="252"/>
      <c r="BAR12" s="252"/>
      <c r="BAS12" s="252"/>
      <c r="BAT12" s="252"/>
      <c r="BAU12" s="252"/>
      <c r="BAV12" s="252"/>
      <c r="BAW12" s="252"/>
      <c r="BAX12" s="252"/>
      <c r="BAY12" s="252"/>
      <c r="BAZ12" s="252"/>
      <c r="BBA12" s="252"/>
      <c r="BBB12" s="252"/>
      <c r="BBC12" s="252"/>
      <c r="BBD12" s="252"/>
      <c r="BBE12" s="252"/>
      <c r="BBF12" s="252"/>
      <c r="BBG12" s="252"/>
      <c r="BBH12" s="252"/>
      <c r="BBI12" s="252"/>
      <c r="BBJ12" s="252"/>
      <c r="BBK12" s="252"/>
      <c r="BBL12" s="252"/>
      <c r="BBM12" s="252"/>
      <c r="BBN12" s="252"/>
      <c r="BBO12" s="252"/>
      <c r="BBP12" s="252"/>
      <c r="BBQ12" s="252"/>
      <c r="BBR12" s="252"/>
      <c r="BBS12" s="252"/>
      <c r="BBT12" s="252"/>
      <c r="BBU12" s="252"/>
      <c r="BBV12" s="252"/>
      <c r="BBW12" s="252"/>
      <c r="BBX12" s="252"/>
      <c r="BBY12" s="252"/>
      <c r="BBZ12" s="252"/>
      <c r="BCA12" s="252"/>
      <c r="BCB12" s="252"/>
      <c r="BCC12" s="252"/>
      <c r="BCD12" s="252"/>
      <c r="BCE12" s="252"/>
      <c r="BCF12" s="252"/>
      <c r="BCG12" s="252"/>
      <c r="BCH12" s="252"/>
      <c r="BCI12" s="252"/>
      <c r="BCJ12" s="252"/>
      <c r="BCK12" s="252"/>
      <c r="BCL12" s="252"/>
      <c r="BCM12" s="252"/>
      <c r="BCN12" s="252"/>
      <c r="BCO12" s="252"/>
      <c r="BCP12" s="252"/>
      <c r="BCQ12" s="252"/>
      <c r="BCR12" s="252"/>
      <c r="BCS12" s="252"/>
      <c r="BCT12" s="252"/>
      <c r="BCU12" s="252"/>
      <c r="BCV12" s="252"/>
      <c r="BCW12" s="252"/>
      <c r="BCX12" s="252"/>
      <c r="BCY12" s="252"/>
      <c r="BCZ12" s="252"/>
      <c r="BDA12" s="252"/>
      <c r="BDB12" s="252"/>
      <c r="BDC12" s="252"/>
      <c r="BDD12" s="252"/>
      <c r="BDE12" s="252"/>
      <c r="BDF12" s="252"/>
      <c r="BDG12" s="252"/>
      <c r="BDH12" s="252"/>
      <c r="BDI12" s="252"/>
      <c r="BDJ12" s="252"/>
      <c r="BDK12" s="252"/>
      <c r="BDL12" s="252"/>
      <c r="BDM12" s="252"/>
      <c r="BDN12" s="252"/>
      <c r="BDO12" s="252"/>
      <c r="BDP12" s="252"/>
      <c r="BDQ12" s="252"/>
      <c r="BDR12" s="252"/>
      <c r="BDS12" s="252"/>
      <c r="BDT12" s="252"/>
      <c r="BDU12" s="252"/>
      <c r="BDV12" s="252"/>
      <c r="BDW12" s="252"/>
      <c r="BDX12" s="252"/>
      <c r="BDY12" s="252"/>
      <c r="BDZ12" s="252"/>
      <c r="BEA12" s="252"/>
      <c r="BEB12" s="252"/>
      <c r="BEC12" s="252"/>
      <c r="BED12" s="252"/>
      <c r="BEE12" s="252"/>
      <c r="BEF12" s="252"/>
      <c r="BEG12" s="252"/>
      <c r="BEH12" s="252"/>
      <c r="BEI12" s="252"/>
      <c r="BEJ12" s="252"/>
      <c r="BEK12" s="252"/>
      <c r="BEL12" s="252"/>
      <c r="BEM12" s="252"/>
      <c r="BEN12" s="252"/>
      <c r="BEO12" s="252"/>
      <c r="BEP12" s="252"/>
      <c r="BEQ12" s="252"/>
      <c r="BER12" s="252"/>
      <c r="BES12" s="252"/>
      <c r="BET12" s="252"/>
      <c r="BEU12" s="252"/>
      <c r="BEV12" s="252"/>
      <c r="BEW12" s="252"/>
      <c r="BEX12" s="252"/>
      <c r="BEY12" s="252"/>
      <c r="BEZ12" s="252"/>
      <c r="BFA12" s="252"/>
      <c r="BFB12" s="252"/>
      <c r="BFC12" s="252"/>
      <c r="BFD12" s="252"/>
      <c r="BFE12" s="252"/>
      <c r="BFF12" s="252"/>
      <c r="BFG12" s="252"/>
      <c r="BFH12" s="252"/>
      <c r="BFI12" s="252"/>
      <c r="BFJ12" s="252"/>
      <c r="BFK12" s="252"/>
      <c r="BFL12" s="252"/>
      <c r="BFM12" s="252"/>
      <c r="BFN12" s="252"/>
      <c r="BFO12" s="252"/>
      <c r="BFP12" s="252"/>
      <c r="BFQ12" s="252"/>
      <c r="BFR12" s="252"/>
      <c r="BFS12" s="252"/>
      <c r="BFT12" s="252"/>
      <c r="BFU12" s="252"/>
      <c r="BFV12" s="252"/>
      <c r="BFW12" s="252"/>
      <c r="BFX12" s="252"/>
      <c r="BFY12" s="252"/>
      <c r="BFZ12" s="252"/>
      <c r="BGA12" s="252"/>
      <c r="BGB12" s="252"/>
      <c r="BGC12" s="252"/>
      <c r="BGD12" s="252"/>
      <c r="BGE12" s="252"/>
      <c r="BGF12" s="252"/>
      <c r="BGG12" s="252"/>
      <c r="BGH12" s="252"/>
      <c r="BGI12" s="252"/>
      <c r="BGJ12" s="252"/>
      <c r="BGK12" s="252"/>
      <c r="BGL12" s="252"/>
      <c r="BGM12" s="252"/>
      <c r="BGN12" s="252"/>
      <c r="BGO12" s="252"/>
      <c r="BGP12" s="252"/>
      <c r="BGQ12" s="252"/>
      <c r="BGR12" s="252"/>
      <c r="BGS12" s="252"/>
      <c r="BGT12" s="252"/>
      <c r="BGU12" s="252"/>
      <c r="BGV12" s="252"/>
      <c r="BGW12" s="252"/>
      <c r="BGX12" s="252"/>
      <c r="BGY12" s="252"/>
      <c r="BGZ12" s="252"/>
      <c r="BHA12" s="252"/>
      <c r="BHB12" s="252"/>
      <c r="BHC12" s="252"/>
      <c r="BHD12" s="252"/>
      <c r="BHE12" s="252"/>
      <c r="BHF12" s="252"/>
      <c r="BHG12" s="252"/>
      <c r="BHH12" s="252"/>
      <c r="BHI12" s="252"/>
      <c r="BHJ12" s="252"/>
      <c r="BHK12" s="252"/>
      <c r="BHL12" s="252"/>
      <c r="BHM12" s="252"/>
      <c r="BHN12" s="252"/>
      <c r="BHO12" s="252"/>
      <c r="BHP12" s="252"/>
      <c r="BHQ12" s="252"/>
      <c r="BHR12" s="252"/>
      <c r="BHS12" s="252"/>
      <c r="BHT12" s="252"/>
      <c r="BHU12" s="252"/>
      <c r="BHV12" s="252"/>
      <c r="BHW12" s="252"/>
      <c r="BHX12" s="252"/>
      <c r="BHY12" s="252"/>
      <c r="BHZ12" s="252"/>
      <c r="BIA12" s="252"/>
      <c r="BIB12" s="252"/>
      <c r="BIC12" s="252"/>
      <c r="BID12" s="252"/>
      <c r="BIE12" s="252"/>
      <c r="BIF12" s="252"/>
      <c r="BIG12" s="252"/>
      <c r="BIH12" s="252"/>
      <c r="BII12" s="252"/>
      <c r="BIJ12" s="252"/>
      <c r="BIK12" s="252"/>
      <c r="BIL12" s="252"/>
      <c r="BIM12" s="252"/>
      <c r="BIN12" s="252"/>
      <c r="BIO12" s="252"/>
      <c r="BIP12" s="252"/>
      <c r="BIQ12" s="252"/>
      <c r="BIR12" s="252"/>
      <c r="BIS12" s="252"/>
      <c r="BIT12" s="252"/>
      <c r="BIU12" s="252"/>
      <c r="BIV12" s="252"/>
      <c r="BIW12" s="252"/>
      <c r="BIX12" s="252"/>
      <c r="BIY12" s="252"/>
      <c r="BIZ12" s="252"/>
      <c r="BJA12" s="252"/>
      <c r="BJB12" s="252"/>
      <c r="BJC12" s="252"/>
      <c r="BJD12" s="252"/>
      <c r="BJE12" s="252"/>
      <c r="BJF12" s="252"/>
      <c r="BJG12" s="252"/>
      <c r="BJH12" s="252"/>
      <c r="BJI12" s="252"/>
      <c r="BJJ12" s="252"/>
      <c r="BJK12" s="252"/>
      <c r="BJL12" s="252"/>
      <c r="BJM12" s="252"/>
      <c r="BJN12" s="252"/>
      <c r="BJO12" s="252"/>
      <c r="BJP12" s="252"/>
      <c r="BJQ12" s="252"/>
      <c r="BJR12" s="252"/>
      <c r="BJS12" s="252"/>
      <c r="BJT12" s="252"/>
      <c r="BJU12" s="252"/>
      <c r="BJV12" s="252"/>
      <c r="BJW12" s="252"/>
      <c r="BJX12" s="252"/>
      <c r="BJY12" s="252"/>
      <c r="BJZ12" s="252"/>
      <c r="BKA12" s="252"/>
      <c r="BKB12" s="252"/>
      <c r="BKC12" s="252"/>
      <c r="BKD12" s="252"/>
      <c r="BKE12" s="252"/>
      <c r="BKF12" s="252"/>
      <c r="BKG12" s="252"/>
      <c r="BKH12" s="252"/>
      <c r="BKI12" s="252"/>
      <c r="BKJ12" s="252"/>
      <c r="BKK12" s="252"/>
      <c r="BKL12" s="252"/>
      <c r="BKM12" s="252"/>
      <c r="BKN12" s="252"/>
      <c r="BKO12" s="252"/>
      <c r="BKP12" s="252"/>
      <c r="BKQ12" s="252"/>
      <c r="BKR12" s="252"/>
      <c r="BKS12" s="252"/>
      <c r="BKT12" s="252"/>
      <c r="BKU12" s="252"/>
      <c r="BKV12" s="252"/>
      <c r="BKW12" s="252"/>
      <c r="BKX12" s="252"/>
      <c r="BKY12" s="252"/>
      <c r="BKZ12" s="252"/>
      <c r="BLA12" s="252"/>
      <c r="BLB12" s="252"/>
      <c r="BLC12" s="252"/>
      <c r="BLD12" s="252"/>
      <c r="BLE12" s="252"/>
      <c r="BLF12" s="252"/>
      <c r="BLG12" s="252"/>
      <c r="BLH12" s="252"/>
      <c r="BLI12" s="252"/>
      <c r="BLJ12" s="252"/>
      <c r="BLK12" s="252"/>
      <c r="BLL12" s="252"/>
      <c r="BLM12" s="252"/>
      <c r="BLN12" s="252"/>
      <c r="BLO12" s="252"/>
      <c r="BLP12" s="252"/>
      <c r="BLQ12" s="252"/>
      <c r="BLR12" s="252"/>
      <c r="BLS12" s="252"/>
      <c r="BLT12" s="252"/>
      <c r="BLU12" s="252"/>
      <c r="BLV12" s="252"/>
      <c r="BLW12" s="252"/>
      <c r="BLX12" s="252"/>
      <c r="BLY12" s="252"/>
      <c r="BLZ12" s="252"/>
      <c r="BMA12" s="252"/>
      <c r="BMB12" s="252"/>
      <c r="BMC12" s="252"/>
      <c r="BMD12" s="252"/>
      <c r="BME12" s="252"/>
      <c r="BMF12" s="252"/>
      <c r="BMG12" s="252"/>
      <c r="BMH12" s="252"/>
      <c r="BMI12" s="252"/>
      <c r="BMJ12" s="252"/>
      <c r="BMK12" s="252"/>
      <c r="BML12" s="252"/>
      <c r="BMM12" s="252"/>
      <c r="BMN12" s="252"/>
      <c r="BMO12" s="252"/>
      <c r="BMP12" s="252"/>
      <c r="BMQ12" s="252"/>
      <c r="BMR12" s="252"/>
      <c r="BMS12" s="252"/>
      <c r="BMT12" s="252"/>
      <c r="BMU12" s="252"/>
      <c r="BMV12" s="252"/>
      <c r="BMW12" s="252"/>
      <c r="BMX12" s="252"/>
      <c r="BMY12" s="252"/>
      <c r="BMZ12" s="252"/>
      <c r="BNA12" s="252"/>
      <c r="BNB12" s="252"/>
      <c r="BNC12" s="252"/>
      <c r="BND12" s="252"/>
      <c r="BNE12" s="252"/>
      <c r="BNF12" s="252"/>
      <c r="BNG12" s="252"/>
      <c r="BNH12" s="252"/>
      <c r="BNI12" s="252"/>
      <c r="BNJ12" s="252"/>
      <c r="BNK12" s="252"/>
      <c r="BNL12" s="252"/>
      <c r="BNM12" s="252"/>
      <c r="BNN12" s="252"/>
      <c r="BNO12" s="252"/>
      <c r="BNP12" s="252"/>
      <c r="BNQ12" s="252"/>
      <c r="BNR12" s="252"/>
      <c r="BNS12" s="252"/>
      <c r="BNT12" s="252"/>
      <c r="BNU12" s="252"/>
      <c r="BNV12" s="252"/>
      <c r="BNW12" s="252"/>
      <c r="BNX12" s="252"/>
      <c r="BNY12" s="252"/>
      <c r="BNZ12" s="252"/>
      <c r="BOA12" s="252"/>
      <c r="BOB12" s="252"/>
      <c r="BOC12" s="252"/>
      <c r="BOD12" s="252"/>
      <c r="BOE12" s="252"/>
      <c r="BOF12" s="252"/>
      <c r="BOG12" s="252"/>
      <c r="BOH12" s="252"/>
      <c r="BOI12" s="252"/>
      <c r="BOJ12" s="252"/>
      <c r="BOK12" s="252"/>
      <c r="BOL12" s="252"/>
      <c r="BOM12" s="252"/>
      <c r="BON12" s="252"/>
      <c r="BOO12" s="252"/>
      <c r="BOP12" s="252"/>
      <c r="BOQ12" s="252"/>
      <c r="BOR12" s="252"/>
      <c r="BOS12" s="252"/>
      <c r="BOT12" s="252"/>
      <c r="BOU12" s="252"/>
      <c r="BOV12" s="252"/>
      <c r="BOW12" s="252"/>
      <c r="BOX12" s="252"/>
      <c r="BOY12" s="252"/>
      <c r="BOZ12" s="252"/>
      <c r="BPA12" s="252"/>
      <c r="BPB12" s="252"/>
      <c r="BPC12" s="252"/>
      <c r="BPD12" s="252"/>
      <c r="BPE12" s="252"/>
      <c r="BPF12" s="252"/>
      <c r="BPG12" s="252"/>
      <c r="BPH12" s="252"/>
      <c r="BPI12" s="252"/>
      <c r="BPJ12" s="252"/>
      <c r="BPK12" s="252"/>
      <c r="BPL12" s="252"/>
      <c r="BPM12" s="252"/>
      <c r="BPN12" s="252"/>
      <c r="BPO12" s="252"/>
      <c r="BPP12" s="252"/>
      <c r="BPQ12" s="252"/>
      <c r="BPR12" s="252"/>
      <c r="BPS12" s="252"/>
      <c r="BPT12" s="252"/>
      <c r="BPU12" s="252"/>
      <c r="BPV12" s="252"/>
      <c r="BPW12" s="252"/>
      <c r="BPX12" s="252"/>
      <c r="BPY12" s="252"/>
      <c r="BPZ12" s="252"/>
      <c r="BQA12" s="252"/>
      <c r="BQB12" s="252"/>
      <c r="BQC12" s="252"/>
      <c r="BQD12" s="252"/>
      <c r="BQE12" s="252"/>
      <c r="BQF12" s="252"/>
      <c r="BQG12" s="252"/>
      <c r="BQH12" s="252"/>
      <c r="BQI12" s="252"/>
      <c r="BQJ12" s="252"/>
      <c r="BQK12" s="252"/>
      <c r="BQL12" s="252"/>
      <c r="BQM12" s="252"/>
      <c r="BQN12" s="252"/>
      <c r="BQO12" s="252"/>
      <c r="BQP12" s="252"/>
      <c r="BQQ12" s="252"/>
      <c r="BQR12" s="252"/>
      <c r="BQS12" s="252"/>
      <c r="BQT12" s="252"/>
      <c r="BQU12" s="252"/>
      <c r="BQV12" s="252"/>
      <c r="BQW12" s="252"/>
      <c r="BQX12" s="252"/>
      <c r="BQY12" s="252"/>
      <c r="BQZ12" s="252"/>
      <c r="BRA12" s="252"/>
      <c r="BRB12" s="252"/>
      <c r="BRC12" s="252"/>
      <c r="BRD12" s="252"/>
      <c r="BRE12" s="252"/>
      <c r="BRF12" s="252"/>
      <c r="BRG12" s="252"/>
      <c r="BRH12" s="252"/>
      <c r="BRI12" s="252"/>
      <c r="BRJ12" s="252"/>
      <c r="BRK12" s="252"/>
      <c r="BRL12" s="252"/>
      <c r="BRM12" s="252"/>
      <c r="BRN12" s="252"/>
      <c r="BRO12" s="252"/>
      <c r="BRP12" s="252"/>
      <c r="BRQ12" s="252"/>
      <c r="BRR12" s="252"/>
      <c r="BRS12" s="252"/>
      <c r="BRT12" s="252"/>
      <c r="BRU12" s="252"/>
      <c r="BRV12" s="252"/>
      <c r="BRW12" s="252"/>
      <c r="BRX12" s="252"/>
      <c r="BRY12" s="252"/>
      <c r="BRZ12" s="252"/>
      <c r="BSA12" s="252"/>
      <c r="BSB12" s="252"/>
      <c r="BSC12" s="252"/>
      <c r="BSD12" s="252"/>
      <c r="BSE12" s="252"/>
      <c r="BSF12" s="252"/>
      <c r="BSG12" s="252"/>
      <c r="BSH12" s="252"/>
      <c r="BSI12" s="252"/>
      <c r="BSJ12" s="252"/>
      <c r="BSK12" s="252"/>
      <c r="BSL12" s="252"/>
      <c r="BSM12" s="252"/>
      <c r="BSN12" s="252"/>
      <c r="BSO12" s="252"/>
      <c r="BSP12" s="252"/>
      <c r="BSQ12" s="252"/>
      <c r="BSR12" s="252"/>
      <c r="BSS12" s="252"/>
      <c r="BST12" s="252"/>
      <c r="BSU12" s="252"/>
      <c r="BSV12" s="252"/>
      <c r="BSW12" s="252"/>
      <c r="BSX12" s="252"/>
      <c r="BSY12" s="252"/>
      <c r="BSZ12" s="252"/>
      <c r="BTA12" s="252"/>
      <c r="BTB12" s="252"/>
      <c r="BTC12" s="252"/>
      <c r="BTD12" s="252"/>
      <c r="BTE12" s="252"/>
      <c r="BTF12" s="252"/>
      <c r="BTG12" s="252"/>
      <c r="BTH12" s="252"/>
      <c r="BTI12" s="252"/>
      <c r="BTJ12" s="252"/>
      <c r="BTK12" s="252"/>
      <c r="BTL12" s="252"/>
      <c r="BTM12" s="252"/>
      <c r="BTN12" s="252"/>
      <c r="BTO12" s="252"/>
      <c r="BTP12" s="252"/>
      <c r="BTQ12" s="252"/>
      <c r="BTR12" s="252"/>
      <c r="BTS12" s="252"/>
      <c r="BTT12" s="252"/>
      <c r="BTU12" s="252"/>
      <c r="BTV12" s="252"/>
      <c r="BTW12" s="252"/>
      <c r="BTX12" s="252"/>
      <c r="BTY12" s="252"/>
      <c r="BTZ12" s="252"/>
      <c r="BUA12" s="252"/>
      <c r="BUB12" s="252"/>
      <c r="BUC12" s="252"/>
      <c r="BUD12" s="252"/>
      <c r="BUE12" s="252"/>
      <c r="BUF12" s="252"/>
      <c r="BUG12" s="252"/>
      <c r="BUH12" s="252"/>
      <c r="BUI12" s="252"/>
      <c r="BUJ12" s="252"/>
      <c r="BUK12" s="252"/>
      <c r="BUL12" s="252"/>
      <c r="BUM12" s="252"/>
      <c r="BUN12" s="252"/>
      <c r="BUO12" s="252"/>
      <c r="BUP12" s="252"/>
      <c r="BUQ12" s="252"/>
      <c r="BUR12" s="252"/>
      <c r="BUS12" s="252"/>
      <c r="BUT12" s="252"/>
      <c r="BUU12" s="252"/>
      <c r="BUV12" s="252"/>
      <c r="BUW12" s="252"/>
      <c r="BUX12" s="252"/>
      <c r="BUY12" s="252"/>
      <c r="BUZ12" s="252"/>
      <c r="BVA12" s="252"/>
      <c r="BVB12" s="252"/>
      <c r="BVC12" s="252"/>
      <c r="BVD12" s="252"/>
      <c r="BVE12" s="252"/>
      <c r="BVF12" s="252"/>
      <c r="BVG12" s="252"/>
      <c r="BVH12" s="252"/>
      <c r="BVI12" s="252"/>
      <c r="BVJ12" s="252"/>
      <c r="BVK12" s="252"/>
      <c r="BVL12" s="252"/>
      <c r="BVM12" s="252"/>
      <c r="BVN12" s="252"/>
      <c r="BVO12" s="252"/>
      <c r="BVP12" s="252"/>
      <c r="BVQ12" s="252"/>
      <c r="BVR12" s="252"/>
      <c r="BVS12" s="252"/>
      <c r="BVT12" s="252"/>
      <c r="BVU12" s="252"/>
      <c r="BVV12" s="252"/>
      <c r="BVW12" s="252"/>
      <c r="BVX12" s="252"/>
      <c r="BVY12" s="252"/>
      <c r="BVZ12" s="252"/>
      <c r="BWA12" s="252"/>
      <c r="BWB12" s="252"/>
      <c r="BWC12" s="252"/>
      <c r="BWD12" s="252"/>
      <c r="BWE12" s="252"/>
      <c r="BWF12" s="252"/>
      <c r="BWG12" s="252"/>
      <c r="BWH12" s="252"/>
      <c r="BWI12" s="252"/>
      <c r="BWJ12" s="252"/>
      <c r="BWK12" s="252"/>
      <c r="BWL12" s="252"/>
      <c r="BWM12" s="252"/>
      <c r="BWN12" s="252"/>
      <c r="BWO12" s="252"/>
      <c r="BWP12" s="252"/>
      <c r="BWQ12" s="252"/>
      <c r="BWR12" s="252"/>
      <c r="BWS12" s="252"/>
      <c r="BWT12" s="252"/>
      <c r="BWU12" s="252"/>
      <c r="BWV12" s="252"/>
      <c r="BWW12" s="252"/>
      <c r="BWX12" s="252"/>
      <c r="BWY12" s="252"/>
      <c r="BWZ12" s="252"/>
      <c r="BXA12" s="252"/>
      <c r="BXB12" s="252"/>
      <c r="BXC12" s="252"/>
      <c r="BXD12" s="252"/>
      <c r="BXE12" s="252"/>
      <c r="BXF12" s="252"/>
      <c r="BXG12" s="252"/>
      <c r="BXH12" s="252"/>
      <c r="BXI12" s="252"/>
      <c r="BXJ12" s="252"/>
      <c r="BXK12" s="252"/>
      <c r="BXL12" s="252"/>
      <c r="BXM12" s="252"/>
      <c r="BXN12" s="252"/>
      <c r="BXO12" s="252"/>
      <c r="BXP12" s="252"/>
      <c r="BXQ12" s="252"/>
      <c r="BXR12" s="252"/>
      <c r="BXS12" s="252"/>
      <c r="BXT12" s="252"/>
      <c r="BXU12" s="252"/>
      <c r="BXV12" s="252"/>
      <c r="BXW12" s="252"/>
      <c r="BXX12" s="252"/>
      <c r="BXY12" s="252"/>
      <c r="BXZ12" s="252"/>
      <c r="BYA12" s="252"/>
      <c r="BYB12" s="252"/>
      <c r="BYC12" s="252"/>
      <c r="BYD12" s="252"/>
      <c r="BYE12" s="252"/>
      <c r="BYF12" s="252"/>
      <c r="BYG12" s="252"/>
      <c r="BYH12" s="252"/>
      <c r="BYI12" s="252"/>
      <c r="BYJ12" s="252"/>
      <c r="BYK12" s="252"/>
      <c r="BYL12" s="252"/>
      <c r="BYM12" s="252"/>
      <c r="BYN12" s="252"/>
      <c r="BYO12" s="252"/>
      <c r="BYP12" s="252"/>
      <c r="BYQ12" s="252"/>
      <c r="BYR12" s="252"/>
      <c r="BYS12" s="252"/>
      <c r="BYT12" s="252"/>
      <c r="BYU12" s="252"/>
      <c r="BYV12" s="252"/>
      <c r="BYW12" s="252"/>
      <c r="BYX12" s="252"/>
      <c r="BYY12" s="252"/>
      <c r="BYZ12" s="252"/>
      <c r="BZA12" s="252"/>
      <c r="BZB12" s="252"/>
      <c r="BZC12" s="252"/>
      <c r="BZD12" s="252"/>
      <c r="BZE12" s="252"/>
      <c r="BZF12" s="252"/>
      <c r="BZG12" s="252"/>
      <c r="BZH12" s="252"/>
      <c r="BZI12" s="252"/>
      <c r="BZJ12" s="252"/>
      <c r="BZK12" s="252"/>
      <c r="BZL12" s="252"/>
      <c r="BZM12" s="252"/>
      <c r="BZN12" s="252"/>
      <c r="BZO12" s="252"/>
      <c r="BZP12" s="252"/>
      <c r="BZQ12" s="252"/>
      <c r="BZR12" s="252"/>
      <c r="BZS12" s="252"/>
      <c r="BZT12" s="252"/>
      <c r="BZU12" s="252"/>
      <c r="BZV12" s="252"/>
      <c r="BZW12" s="252"/>
      <c r="BZX12" s="252"/>
      <c r="BZY12" s="252"/>
      <c r="BZZ12" s="252"/>
      <c r="CAA12" s="252"/>
      <c r="CAB12" s="252"/>
      <c r="CAC12" s="252"/>
      <c r="CAD12" s="252"/>
      <c r="CAE12" s="252"/>
      <c r="CAF12" s="252"/>
      <c r="CAG12" s="252"/>
      <c r="CAH12" s="252"/>
      <c r="CAI12" s="252"/>
      <c r="CAJ12" s="252"/>
      <c r="CAK12" s="252"/>
      <c r="CAL12" s="252"/>
      <c r="CAM12" s="252"/>
      <c r="CAN12" s="252"/>
      <c r="CAO12" s="252"/>
      <c r="CAP12" s="252"/>
      <c r="CAQ12" s="252"/>
      <c r="CAR12" s="252"/>
      <c r="CAS12" s="252"/>
      <c r="CAT12" s="252"/>
      <c r="CAU12" s="252"/>
      <c r="CAV12" s="252"/>
      <c r="CAW12" s="252"/>
      <c r="CAX12" s="252"/>
      <c r="CAY12" s="252"/>
      <c r="CAZ12" s="252"/>
      <c r="CBA12" s="252"/>
      <c r="CBB12" s="252"/>
      <c r="CBC12" s="252"/>
      <c r="CBD12" s="252"/>
      <c r="CBE12" s="252"/>
      <c r="CBF12" s="252"/>
      <c r="CBG12" s="252"/>
      <c r="CBH12" s="252"/>
      <c r="CBI12" s="252"/>
      <c r="CBJ12" s="252"/>
      <c r="CBK12" s="252"/>
      <c r="CBL12" s="252"/>
      <c r="CBM12" s="252"/>
      <c r="CBN12" s="252"/>
      <c r="CBO12" s="252"/>
      <c r="CBP12" s="252"/>
      <c r="CBQ12" s="252"/>
      <c r="CBR12" s="252"/>
      <c r="CBS12" s="252"/>
      <c r="CBT12" s="252"/>
      <c r="CBU12" s="252"/>
      <c r="CBV12" s="252"/>
      <c r="CBW12" s="252"/>
      <c r="CBX12" s="252"/>
      <c r="CBY12" s="252"/>
      <c r="CBZ12" s="252"/>
      <c r="CCA12" s="252"/>
      <c r="CCB12" s="252"/>
      <c r="CCC12" s="252"/>
      <c r="CCD12" s="252"/>
      <c r="CCE12" s="252"/>
      <c r="CCF12" s="252"/>
      <c r="CCG12" s="252"/>
      <c r="CCH12" s="252"/>
      <c r="CCI12" s="252"/>
      <c r="CCJ12" s="252"/>
      <c r="CCK12" s="252"/>
      <c r="CCL12" s="252"/>
      <c r="CCM12" s="252"/>
      <c r="CCN12" s="252"/>
      <c r="CCO12" s="252"/>
      <c r="CCP12" s="252"/>
      <c r="CCQ12" s="252"/>
      <c r="CCR12" s="252"/>
      <c r="CCS12" s="252"/>
      <c r="CCT12" s="252"/>
      <c r="CCU12" s="252"/>
      <c r="CCV12" s="252"/>
      <c r="CCW12" s="252"/>
      <c r="CCX12" s="252"/>
      <c r="CCY12" s="252"/>
      <c r="CCZ12" s="252"/>
      <c r="CDA12" s="252"/>
      <c r="CDB12" s="252"/>
      <c r="CDC12" s="252"/>
      <c r="CDD12" s="252"/>
      <c r="CDE12" s="252"/>
      <c r="CDF12" s="252"/>
      <c r="CDG12" s="252"/>
      <c r="CDH12" s="252"/>
      <c r="CDI12" s="252"/>
      <c r="CDJ12" s="252"/>
      <c r="CDK12" s="252"/>
      <c r="CDL12" s="252"/>
      <c r="CDM12" s="252"/>
      <c r="CDN12" s="252"/>
      <c r="CDO12" s="252"/>
      <c r="CDP12" s="252"/>
      <c r="CDQ12" s="252"/>
      <c r="CDR12" s="252"/>
      <c r="CDS12" s="252"/>
      <c r="CDT12" s="252"/>
      <c r="CDU12" s="252"/>
      <c r="CDV12" s="252"/>
      <c r="CDW12" s="252"/>
      <c r="CDX12" s="252"/>
      <c r="CDY12" s="252"/>
      <c r="CDZ12" s="252"/>
      <c r="CEA12" s="252"/>
      <c r="CEB12" s="252"/>
      <c r="CEC12" s="252"/>
      <c r="CED12" s="252"/>
      <c r="CEE12" s="252"/>
      <c r="CEF12" s="252"/>
      <c r="CEG12" s="252"/>
      <c r="CEH12" s="252"/>
      <c r="CEI12" s="252"/>
      <c r="CEJ12" s="252"/>
      <c r="CEK12" s="252"/>
      <c r="CEL12" s="252"/>
      <c r="CEM12" s="252"/>
      <c r="CEN12" s="252"/>
      <c r="CEO12" s="252"/>
      <c r="CEP12" s="252"/>
      <c r="CEQ12" s="252"/>
      <c r="CER12" s="252"/>
      <c r="CES12" s="252"/>
      <c r="CET12" s="252"/>
      <c r="CEU12" s="252"/>
      <c r="CEV12" s="252"/>
      <c r="CEW12" s="252"/>
      <c r="CEX12" s="252"/>
      <c r="CEY12" s="252"/>
      <c r="CEZ12" s="252"/>
      <c r="CFA12" s="252"/>
      <c r="CFB12" s="252"/>
      <c r="CFC12" s="252"/>
      <c r="CFD12" s="252"/>
      <c r="CFE12" s="252"/>
      <c r="CFF12" s="252"/>
      <c r="CFG12" s="252"/>
      <c r="CFH12" s="252"/>
      <c r="CFI12" s="252"/>
      <c r="CFJ12" s="252"/>
      <c r="CFK12" s="252"/>
      <c r="CFL12" s="252"/>
      <c r="CFM12" s="252"/>
      <c r="CFN12" s="252"/>
      <c r="CFO12" s="252"/>
      <c r="CFP12" s="252"/>
      <c r="CFQ12" s="252"/>
      <c r="CFR12" s="252"/>
      <c r="CFS12" s="252"/>
      <c r="CFT12" s="252"/>
      <c r="CFU12" s="252"/>
      <c r="CFV12" s="252"/>
      <c r="CFW12" s="252"/>
      <c r="CFX12" s="252"/>
      <c r="CFY12" s="252"/>
      <c r="CFZ12" s="252"/>
      <c r="CGA12" s="252"/>
      <c r="CGB12" s="252"/>
      <c r="CGC12" s="252"/>
      <c r="CGD12" s="252"/>
      <c r="CGE12" s="252"/>
      <c r="CGF12" s="252"/>
      <c r="CGG12" s="252"/>
      <c r="CGH12" s="252"/>
      <c r="CGI12" s="252"/>
      <c r="CGJ12" s="252"/>
      <c r="CGK12" s="252"/>
      <c r="CGL12" s="252"/>
      <c r="CGM12" s="252"/>
      <c r="CGN12" s="252"/>
      <c r="CGO12" s="252"/>
      <c r="CGP12" s="252"/>
      <c r="CGQ12" s="252"/>
      <c r="CGR12" s="252"/>
      <c r="CGS12" s="252"/>
      <c r="CGT12" s="252"/>
      <c r="CGU12" s="252"/>
      <c r="CGV12" s="252"/>
      <c r="CGW12" s="252"/>
      <c r="CGX12" s="252"/>
      <c r="CGY12" s="252"/>
      <c r="CGZ12" s="252"/>
      <c r="CHA12" s="252"/>
      <c r="CHB12" s="252"/>
      <c r="CHC12" s="252"/>
      <c r="CHD12" s="252"/>
      <c r="CHE12" s="252"/>
      <c r="CHF12" s="252"/>
      <c r="CHG12" s="252"/>
      <c r="CHH12" s="252"/>
      <c r="CHI12" s="252"/>
      <c r="CHJ12" s="252"/>
      <c r="CHK12" s="252"/>
      <c r="CHL12" s="252"/>
      <c r="CHM12" s="252"/>
      <c r="CHN12" s="252"/>
      <c r="CHO12" s="252"/>
      <c r="CHP12" s="252"/>
      <c r="CHQ12" s="252"/>
      <c r="CHR12" s="252"/>
      <c r="CHS12" s="252"/>
      <c r="CHT12" s="252"/>
      <c r="CHU12" s="252"/>
      <c r="CHV12" s="252"/>
      <c r="CHW12" s="252"/>
      <c r="CHX12" s="252"/>
      <c r="CHY12" s="252"/>
      <c r="CHZ12" s="252"/>
      <c r="CIA12" s="252"/>
      <c r="CIB12" s="252"/>
      <c r="CIC12" s="252"/>
      <c r="CID12" s="252"/>
      <c r="CIE12" s="252"/>
      <c r="CIF12" s="252"/>
      <c r="CIG12" s="252"/>
      <c r="CIH12" s="252"/>
      <c r="CII12" s="252"/>
      <c r="CIJ12" s="252"/>
      <c r="CIK12" s="252"/>
      <c r="CIL12" s="252"/>
      <c r="CIM12" s="252"/>
      <c r="CIN12" s="252"/>
      <c r="CIO12" s="252"/>
      <c r="CIP12" s="252"/>
      <c r="CIQ12" s="252"/>
      <c r="CIR12" s="252"/>
      <c r="CIS12" s="252"/>
      <c r="CIT12" s="252"/>
      <c r="CIU12" s="252"/>
      <c r="CIV12" s="252"/>
      <c r="CIW12" s="252"/>
      <c r="CIX12" s="252"/>
      <c r="CIY12" s="252"/>
      <c r="CIZ12" s="252"/>
      <c r="CJA12" s="252"/>
      <c r="CJB12" s="252"/>
      <c r="CJC12" s="252"/>
      <c r="CJD12" s="252"/>
      <c r="CJE12" s="252"/>
      <c r="CJF12" s="252"/>
      <c r="CJG12" s="252"/>
      <c r="CJH12" s="252"/>
      <c r="CJI12" s="252"/>
      <c r="CJJ12" s="252"/>
      <c r="CJK12" s="252"/>
      <c r="CJL12" s="252"/>
      <c r="CJM12" s="252"/>
      <c r="CJN12" s="252"/>
      <c r="CJO12" s="252"/>
      <c r="CJP12" s="252"/>
      <c r="CJQ12" s="252"/>
      <c r="CJR12" s="252"/>
      <c r="CJS12" s="252"/>
      <c r="CJT12" s="252"/>
      <c r="CJU12" s="252"/>
      <c r="CJV12" s="252"/>
      <c r="CJW12" s="252"/>
      <c r="CJX12" s="252"/>
      <c r="CJY12" s="252"/>
      <c r="CJZ12" s="252"/>
      <c r="CKA12" s="252"/>
      <c r="CKB12" s="252"/>
      <c r="CKC12" s="252"/>
      <c r="CKD12" s="252"/>
      <c r="CKE12" s="252"/>
      <c r="CKF12" s="252"/>
      <c r="CKG12" s="252"/>
      <c r="CKH12" s="252"/>
      <c r="CKI12" s="252"/>
      <c r="CKJ12" s="252"/>
      <c r="CKK12" s="252"/>
      <c r="CKL12" s="252"/>
      <c r="CKM12" s="252"/>
      <c r="CKN12" s="252"/>
      <c r="CKO12" s="252"/>
      <c r="CKP12" s="252"/>
      <c r="CKQ12" s="252"/>
      <c r="CKR12" s="252"/>
      <c r="CKS12" s="252"/>
      <c r="CKT12" s="252"/>
      <c r="CKU12" s="252"/>
      <c r="CKV12" s="252"/>
      <c r="CKW12" s="252"/>
      <c r="CKX12" s="252"/>
      <c r="CKY12" s="252"/>
      <c r="CKZ12" s="252"/>
      <c r="CLA12" s="252"/>
      <c r="CLB12" s="252"/>
      <c r="CLC12" s="252"/>
      <c r="CLD12" s="252"/>
      <c r="CLE12" s="252"/>
      <c r="CLF12" s="252"/>
      <c r="CLG12" s="252"/>
      <c r="CLH12" s="252"/>
      <c r="CLI12" s="252"/>
      <c r="CLJ12" s="252"/>
      <c r="CLK12" s="252"/>
      <c r="CLL12" s="252"/>
      <c r="CLM12" s="252"/>
      <c r="CLN12" s="252"/>
      <c r="CLO12" s="252"/>
      <c r="CLP12" s="252"/>
      <c r="CLQ12" s="252"/>
      <c r="CLR12" s="252"/>
      <c r="CLS12" s="252"/>
      <c r="CLT12" s="252"/>
      <c r="CLU12" s="252"/>
      <c r="CLV12" s="252"/>
      <c r="CLW12" s="252"/>
      <c r="CLX12" s="252"/>
      <c r="CLY12" s="252"/>
      <c r="CLZ12" s="252"/>
      <c r="CMA12" s="252"/>
      <c r="CMB12" s="252"/>
      <c r="CMC12" s="252"/>
      <c r="CMD12" s="252"/>
      <c r="CME12" s="252"/>
      <c r="CMF12" s="252"/>
      <c r="CMG12" s="252"/>
      <c r="CMH12" s="252"/>
      <c r="CMI12" s="252"/>
      <c r="CMJ12" s="252"/>
      <c r="CMK12" s="252"/>
      <c r="CML12" s="252"/>
      <c r="CMM12" s="252"/>
      <c r="CMN12" s="252"/>
      <c r="CMO12" s="252"/>
      <c r="CMP12" s="252"/>
      <c r="CMQ12" s="252"/>
      <c r="CMR12" s="252"/>
      <c r="CMS12" s="252"/>
      <c r="CMT12" s="252"/>
      <c r="CMU12" s="252"/>
      <c r="CMV12" s="252"/>
      <c r="CMW12" s="252"/>
      <c r="CMX12" s="252"/>
      <c r="CMY12" s="252"/>
      <c r="CMZ12" s="252"/>
      <c r="CNA12" s="252"/>
      <c r="CNB12" s="252"/>
      <c r="CNC12" s="252"/>
      <c r="CND12" s="252"/>
      <c r="CNE12" s="252"/>
      <c r="CNF12" s="252"/>
      <c r="CNG12" s="252"/>
      <c r="CNH12" s="252"/>
      <c r="CNI12" s="252"/>
      <c r="CNJ12" s="252"/>
      <c r="CNK12" s="252"/>
      <c r="CNL12" s="252"/>
      <c r="CNM12" s="252"/>
      <c r="CNN12" s="252"/>
      <c r="CNO12" s="252"/>
      <c r="CNP12" s="252"/>
      <c r="CNQ12" s="252"/>
      <c r="CNR12" s="252"/>
      <c r="CNS12" s="252"/>
      <c r="CNT12" s="252"/>
      <c r="CNU12" s="252"/>
      <c r="CNV12" s="252"/>
      <c r="CNW12" s="252"/>
      <c r="CNX12" s="252"/>
      <c r="CNY12" s="252"/>
      <c r="CNZ12" s="252"/>
      <c r="COA12" s="252"/>
      <c r="COB12" s="252"/>
      <c r="COC12" s="252"/>
      <c r="COD12" s="252"/>
      <c r="COE12" s="252"/>
      <c r="COF12" s="252"/>
      <c r="COG12" s="252"/>
      <c r="COH12" s="252"/>
      <c r="COI12" s="252"/>
      <c r="COJ12" s="252"/>
      <c r="COK12" s="252"/>
      <c r="COL12" s="252"/>
      <c r="COM12" s="252"/>
      <c r="CON12" s="252"/>
      <c r="COO12" s="252"/>
      <c r="COP12" s="252"/>
      <c r="COQ12" s="252"/>
      <c r="COR12" s="252"/>
      <c r="COS12" s="252"/>
      <c r="COT12" s="252"/>
      <c r="COU12" s="252"/>
      <c r="COV12" s="252"/>
      <c r="COW12" s="252"/>
      <c r="COX12" s="252"/>
      <c r="COY12" s="252"/>
      <c r="COZ12" s="252"/>
      <c r="CPA12" s="252"/>
      <c r="CPB12" s="252"/>
      <c r="CPC12" s="252"/>
      <c r="CPD12" s="252"/>
      <c r="CPE12" s="252"/>
      <c r="CPF12" s="252"/>
      <c r="CPG12" s="252"/>
      <c r="CPH12" s="252"/>
      <c r="CPI12" s="252"/>
      <c r="CPJ12" s="252"/>
      <c r="CPK12" s="252"/>
      <c r="CPL12" s="252"/>
      <c r="CPM12" s="252"/>
      <c r="CPN12" s="252"/>
      <c r="CPO12" s="252"/>
      <c r="CPP12" s="252"/>
      <c r="CPQ12" s="252"/>
      <c r="CPR12" s="252"/>
      <c r="CPS12" s="252"/>
      <c r="CPT12" s="252"/>
      <c r="CPU12" s="252"/>
      <c r="CPV12" s="252"/>
      <c r="CPW12" s="252"/>
      <c r="CPX12" s="252"/>
      <c r="CPY12" s="252"/>
      <c r="CPZ12" s="252"/>
      <c r="CQA12" s="252"/>
      <c r="CQB12" s="252"/>
      <c r="CQC12" s="252"/>
      <c r="CQD12" s="252"/>
      <c r="CQE12" s="252"/>
      <c r="CQF12" s="252"/>
      <c r="CQG12" s="252"/>
      <c r="CQH12" s="252"/>
      <c r="CQI12" s="252"/>
      <c r="CQJ12" s="252"/>
      <c r="CQK12" s="252"/>
      <c r="CQL12" s="252"/>
      <c r="CQM12" s="252"/>
      <c r="CQN12" s="252"/>
      <c r="CQO12" s="252"/>
      <c r="CQP12" s="252"/>
      <c r="CQQ12" s="252"/>
      <c r="CQR12" s="252"/>
      <c r="CQS12" s="252"/>
      <c r="CQT12" s="252"/>
      <c r="CQU12" s="252"/>
      <c r="CQV12" s="252"/>
      <c r="CQW12" s="252"/>
      <c r="CQX12" s="252"/>
      <c r="CQY12" s="252"/>
      <c r="CQZ12" s="252"/>
      <c r="CRA12" s="252"/>
      <c r="CRB12" s="252"/>
      <c r="CRC12" s="252"/>
      <c r="CRD12" s="252"/>
      <c r="CRE12" s="252"/>
      <c r="CRF12" s="252"/>
      <c r="CRG12" s="252"/>
      <c r="CRH12" s="252"/>
      <c r="CRI12" s="252"/>
      <c r="CRJ12" s="252"/>
      <c r="CRK12" s="252"/>
      <c r="CRL12" s="252"/>
      <c r="CRM12" s="252"/>
      <c r="CRN12" s="252"/>
      <c r="CRO12" s="252"/>
      <c r="CRP12" s="252"/>
      <c r="CRQ12" s="252"/>
      <c r="CRR12" s="252"/>
      <c r="CRS12" s="252"/>
      <c r="CRT12" s="252"/>
      <c r="CRU12" s="252"/>
      <c r="CRV12" s="252"/>
      <c r="CRW12" s="252"/>
      <c r="CRX12" s="252"/>
      <c r="CRY12" s="252"/>
      <c r="CRZ12" s="252"/>
      <c r="CSA12" s="252"/>
      <c r="CSB12" s="252"/>
      <c r="CSC12" s="252"/>
      <c r="CSD12" s="252"/>
      <c r="CSE12" s="252"/>
      <c r="CSF12" s="252"/>
      <c r="CSG12" s="252"/>
      <c r="CSH12" s="252"/>
      <c r="CSI12" s="252"/>
      <c r="CSJ12" s="252"/>
      <c r="CSK12" s="252"/>
      <c r="CSL12" s="252"/>
      <c r="CSM12" s="252"/>
      <c r="CSN12" s="252"/>
      <c r="CSO12" s="252"/>
      <c r="CSP12" s="252"/>
      <c r="CSQ12" s="252"/>
      <c r="CSR12" s="252"/>
      <c r="CSS12" s="252"/>
      <c r="CST12" s="252"/>
      <c r="CSU12" s="252"/>
      <c r="CSV12" s="252"/>
      <c r="CSW12" s="252"/>
      <c r="CSX12" s="252"/>
      <c r="CSY12" s="252"/>
      <c r="CSZ12" s="252"/>
      <c r="CTA12" s="252"/>
      <c r="CTB12" s="252"/>
      <c r="CTC12" s="252"/>
      <c r="CTD12" s="252"/>
      <c r="CTE12" s="252"/>
      <c r="CTF12" s="252"/>
      <c r="CTG12" s="252"/>
      <c r="CTH12" s="252"/>
      <c r="CTI12" s="252"/>
      <c r="CTJ12" s="252"/>
      <c r="CTK12" s="252"/>
      <c r="CTL12" s="252"/>
      <c r="CTM12" s="252"/>
      <c r="CTN12" s="252"/>
      <c r="CTO12" s="252"/>
      <c r="CTP12" s="252"/>
      <c r="CTQ12" s="252"/>
      <c r="CTR12" s="252"/>
      <c r="CTS12" s="252"/>
      <c r="CTT12" s="252"/>
      <c r="CTU12" s="252"/>
      <c r="CTV12" s="252"/>
      <c r="CTW12" s="252"/>
      <c r="CTX12" s="252"/>
      <c r="CTY12" s="252"/>
      <c r="CTZ12" s="252"/>
      <c r="CUA12" s="252"/>
      <c r="CUB12" s="252"/>
      <c r="CUC12" s="252"/>
      <c r="CUD12" s="252"/>
      <c r="CUE12" s="252"/>
      <c r="CUF12" s="252"/>
      <c r="CUG12" s="252"/>
      <c r="CUH12" s="252"/>
      <c r="CUI12" s="252"/>
      <c r="CUJ12" s="252"/>
      <c r="CUK12" s="252"/>
      <c r="CUL12" s="252"/>
      <c r="CUM12" s="252"/>
      <c r="CUN12" s="252"/>
      <c r="CUO12" s="252"/>
      <c r="CUP12" s="252"/>
      <c r="CUQ12" s="252"/>
      <c r="CUR12" s="252"/>
      <c r="CUS12" s="252"/>
      <c r="CUT12" s="252"/>
      <c r="CUU12" s="252"/>
      <c r="CUV12" s="252"/>
      <c r="CUW12" s="252"/>
      <c r="CUX12" s="252"/>
      <c r="CUY12" s="252"/>
      <c r="CUZ12" s="252"/>
      <c r="CVA12" s="252"/>
      <c r="CVB12" s="252"/>
      <c r="CVC12" s="252"/>
      <c r="CVD12" s="252"/>
      <c r="CVE12" s="252"/>
      <c r="CVF12" s="252"/>
      <c r="CVG12" s="252"/>
      <c r="CVH12" s="252"/>
      <c r="CVI12" s="252"/>
      <c r="CVJ12" s="252"/>
      <c r="CVK12" s="252"/>
      <c r="CVL12" s="252"/>
      <c r="CVM12" s="252"/>
      <c r="CVN12" s="252"/>
      <c r="CVO12" s="252"/>
      <c r="CVP12" s="252"/>
      <c r="CVQ12" s="252"/>
      <c r="CVR12" s="252"/>
      <c r="CVS12" s="252"/>
      <c r="CVT12" s="252"/>
      <c r="CVU12" s="252"/>
      <c r="CVV12" s="252"/>
      <c r="CVW12" s="252"/>
      <c r="CVX12" s="252"/>
      <c r="CVY12" s="252"/>
      <c r="CVZ12" s="252"/>
      <c r="CWA12" s="252"/>
      <c r="CWB12" s="252"/>
      <c r="CWC12" s="252"/>
      <c r="CWD12" s="252"/>
      <c r="CWE12" s="252"/>
      <c r="CWF12" s="252"/>
      <c r="CWG12" s="252"/>
      <c r="CWH12" s="252"/>
      <c r="CWI12" s="252"/>
      <c r="CWJ12" s="252"/>
      <c r="CWK12" s="252"/>
      <c r="CWL12" s="252"/>
      <c r="CWM12" s="252"/>
      <c r="CWN12" s="252"/>
      <c r="CWO12" s="252"/>
      <c r="CWP12" s="252"/>
      <c r="CWQ12" s="252"/>
      <c r="CWR12" s="252"/>
      <c r="CWS12" s="252"/>
      <c r="CWT12" s="252"/>
      <c r="CWU12" s="252"/>
      <c r="CWV12" s="252"/>
      <c r="CWW12" s="252"/>
      <c r="CWX12" s="252"/>
      <c r="CWY12" s="252"/>
      <c r="CWZ12" s="252"/>
      <c r="CXA12" s="252"/>
      <c r="CXB12" s="252"/>
      <c r="CXC12" s="252"/>
      <c r="CXD12" s="252"/>
      <c r="CXE12" s="252"/>
      <c r="CXF12" s="252"/>
      <c r="CXG12" s="252"/>
      <c r="CXH12" s="252"/>
      <c r="CXI12" s="252"/>
      <c r="CXJ12" s="252"/>
      <c r="CXK12" s="252"/>
      <c r="CXL12" s="252"/>
      <c r="CXM12" s="252"/>
      <c r="CXN12" s="252"/>
      <c r="CXO12" s="252"/>
      <c r="CXP12" s="252"/>
      <c r="CXQ12" s="252"/>
      <c r="CXR12" s="252"/>
      <c r="CXS12" s="252"/>
      <c r="CXT12" s="252"/>
      <c r="CXU12" s="252"/>
      <c r="CXV12" s="252"/>
      <c r="CXW12" s="252"/>
      <c r="CXX12" s="252"/>
      <c r="CXY12" s="252"/>
      <c r="CXZ12" s="252"/>
      <c r="CYA12" s="252"/>
      <c r="CYB12" s="252"/>
      <c r="CYC12" s="252"/>
      <c r="CYD12" s="252"/>
      <c r="CYE12" s="252"/>
      <c r="CYF12" s="252"/>
      <c r="CYG12" s="252"/>
      <c r="CYH12" s="252"/>
      <c r="CYI12" s="252"/>
      <c r="CYJ12" s="252"/>
      <c r="CYK12" s="252"/>
      <c r="CYL12" s="252"/>
      <c r="CYM12" s="252"/>
      <c r="CYN12" s="252"/>
      <c r="CYO12" s="252"/>
      <c r="CYP12" s="252"/>
      <c r="CYQ12" s="252"/>
      <c r="CYR12" s="252"/>
      <c r="CYS12" s="252"/>
      <c r="CYT12" s="252"/>
      <c r="CYU12" s="252"/>
      <c r="CYV12" s="252"/>
      <c r="CYW12" s="252"/>
      <c r="CYX12" s="252"/>
      <c r="CYY12" s="252"/>
      <c r="CYZ12" s="252"/>
      <c r="CZA12" s="252"/>
      <c r="CZB12" s="252"/>
      <c r="CZC12" s="252"/>
      <c r="CZD12" s="252"/>
      <c r="CZE12" s="252"/>
      <c r="CZF12" s="252"/>
      <c r="CZG12" s="252"/>
      <c r="CZH12" s="252"/>
      <c r="CZI12" s="252"/>
      <c r="CZJ12" s="252"/>
      <c r="CZK12" s="252"/>
      <c r="CZL12" s="252"/>
      <c r="CZM12" s="252"/>
      <c r="CZN12" s="252"/>
      <c r="CZO12" s="252"/>
      <c r="CZP12" s="252"/>
      <c r="CZQ12" s="252"/>
      <c r="CZR12" s="252"/>
      <c r="CZS12" s="252"/>
      <c r="CZT12" s="252"/>
      <c r="CZU12" s="252"/>
      <c r="CZV12" s="252"/>
      <c r="CZW12" s="252"/>
      <c r="CZX12" s="252"/>
      <c r="CZY12" s="252"/>
      <c r="CZZ12" s="252"/>
      <c r="DAA12" s="252"/>
      <c r="DAB12" s="252"/>
      <c r="DAC12" s="252"/>
      <c r="DAD12" s="252"/>
      <c r="DAE12" s="252"/>
      <c r="DAF12" s="252"/>
      <c r="DAG12" s="252"/>
      <c r="DAH12" s="252"/>
      <c r="DAI12" s="252"/>
      <c r="DAJ12" s="252"/>
      <c r="DAK12" s="252"/>
      <c r="DAL12" s="252"/>
      <c r="DAM12" s="252"/>
      <c r="DAN12" s="252"/>
      <c r="DAO12" s="252"/>
      <c r="DAP12" s="252"/>
      <c r="DAQ12" s="252"/>
      <c r="DAR12" s="252"/>
      <c r="DAS12" s="252"/>
      <c r="DAT12" s="252"/>
      <c r="DAU12" s="252"/>
      <c r="DAV12" s="252"/>
      <c r="DAW12" s="252"/>
      <c r="DAX12" s="252"/>
      <c r="DAY12" s="252"/>
      <c r="DAZ12" s="252"/>
      <c r="DBA12" s="252"/>
      <c r="DBB12" s="252"/>
      <c r="DBC12" s="252"/>
      <c r="DBD12" s="252"/>
      <c r="DBE12" s="252"/>
      <c r="DBF12" s="252"/>
      <c r="DBG12" s="252"/>
      <c r="DBH12" s="252"/>
      <c r="DBI12" s="252"/>
      <c r="DBJ12" s="252"/>
      <c r="DBK12" s="252"/>
      <c r="DBL12" s="252"/>
      <c r="DBM12" s="252"/>
      <c r="DBN12" s="252"/>
      <c r="DBO12" s="252"/>
      <c r="DBP12" s="252"/>
      <c r="DBQ12" s="252"/>
      <c r="DBR12" s="252"/>
      <c r="DBS12" s="252"/>
      <c r="DBT12" s="252"/>
      <c r="DBU12" s="252"/>
      <c r="DBV12" s="252"/>
      <c r="DBW12" s="252"/>
      <c r="DBX12" s="252"/>
      <c r="DBY12" s="252"/>
      <c r="DBZ12" s="252"/>
      <c r="DCA12" s="252"/>
      <c r="DCB12" s="252"/>
      <c r="DCC12" s="252"/>
      <c r="DCD12" s="252"/>
      <c r="DCE12" s="252"/>
      <c r="DCF12" s="252"/>
      <c r="DCG12" s="252"/>
      <c r="DCH12" s="252"/>
      <c r="DCI12" s="252"/>
      <c r="DCJ12" s="252"/>
      <c r="DCK12" s="252"/>
      <c r="DCL12" s="252"/>
      <c r="DCM12" s="252"/>
      <c r="DCN12" s="252"/>
      <c r="DCO12" s="252"/>
      <c r="DCP12" s="252"/>
      <c r="DCQ12" s="252"/>
      <c r="DCR12" s="252"/>
      <c r="DCS12" s="252"/>
      <c r="DCT12" s="252"/>
      <c r="DCU12" s="252"/>
      <c r="DCV12" s="252"/>
      <c r="DCW12" s="252"/>
      <c r="DCX12" s="252"/>
      <c r="DCY12" s="252"/>
      <c r="DCZ12" s="252"/>
      <c r="DDA12" s="252"/>
      <c r="DDB12" s="252"/>
      <c r="DDC12" s="252"/>
      <c r="DDD12" s="252"/>
      <c r="DDE12" s="252"/>
      <c r="DDF12" s="252"/>
      <c r="DDG12" s="252"/>
      <c r="DDH12" s="252"/>
      <c r="DDI12" s="252"/>
      <c r="DDJ12" s="252"/>
      <c r="DDK12" s="252"/>
      <c r="DDL12" s="252"/>
      <c r="DDM12" s="252"/>
      <c r="DDN12" s="252"/>
      <c r="DDO12" s="252"/>
      <c r="DDP12" s="252"/>
      <c r="DDQ12" s="252"/>
      <c r="DDR12" s="252"/>
      <c r="DDS12" s="252"/>
      <c r="DDT12" s="252"/>
      <c r="DDU12" s="252"/>
      <c r="DDV12" s="252"/>
      <c r="DDW12" s="252"/>
      <c r="DDX12" s="252"/>
      <c r="DDY12" s="252"/>
      <c r="DDZ12" s="252"/>
      <c r="DEA12" s="252"/>
      <c r="DEB12" s="252"/>
      <c r="DEC12" s="252"/>
      <c r="DED12" s="252"/>
      <c r="DEE12" s="252"/>
      <c r="DEF12" s="252"/>
      <c r="DEG12" s="252"/>
      <c r="DEH12" s="252"/>
      <c r="DEI12" s="252"/>
      <c r="DEJ12" s="252"/>
      <c r="DEK12" s="252"/>
      <c r="DEL12" s="252"/>
      <c r="DEM12" s="252"/>
      <c r="DEN12" s="252"/>
      <c r="DEO12" s="252"/>
      <c r="DEP12" s="252"/>
      <c r="DEQ12" s="252"/>
      <c r="DER12" s="252"/>
      <c r="DES12" s="252"/>
      <c r="DET12" s="252"/>
      <c r="DEU12" s="252"/>
      <c r="DEV12" s="252"/>
      <c r="DEW12" s="252"/>
      <c r="DEX12" s="252"/>
      <c r="DEY12" s="252"/>
      <c r="DEZ12" s="252"/>
      <c r="DFA12" s="252"/>
      <c r="DFB12" s="252"/>
      <c r="DFC12" s="252"/>
      <c r="DFD12" s="252"/>
      <c r="DFE12" s="252"/>
      <c r="DFF12" s="252"/>
      <c r="DFG12" s="252"/>
      <c r="DFH12" s="252"/>
      <c r="DFI12" s="252"/>
      <c r="DFJ12" s="252"/>
      <c r="DFK12" s="252"/>
      <c r="DFL12" s="252"/>
      <c r="DFM12" s="252"/>
      <c r="DFN12" s="252"/>
      <c r="DFO12" s="252"/>
      <c r="DFP12" s="252"/>
      <c r="DFQ12" s="252"/>
      <c r="DFR12" s="252"/>
      <c r="DFS12" s="252"/>
      <c r="DFT12" s="252"/>
      <c r="DFU12" s="252"/>
      <c r="DFV12" s="252"/>
      <c r="DFW12" s="252"/>
      <c r="DFX12" s="252"/>
      <c r="DFY12" s="252"/>
      <c r="DFZ12" s="252"/>
      <c r="DGA12" s="252"/>
      <c r="DGB12" s="252"/>
      <c r="DGC12" s="252"/>
      <c r="DGD12" s="252"/>
      <c r="DGE12" s="252"/>
      <c r="DGF12" s="252"/>
      <c r="DGG12" s="252"/>
      <c r="DGH12" s="252"/>
      <c r="DGI12" s="252"/>
      <c r="DGJ12" s="252"/>
      <c r="DGK12" s="252"/>
      <c r="DGL12" s="252"/>
      <c r="DGM12" s="252"/>
      <c r="DGN12" s="252"/>
      <c r="DGO12" s="252"/>
      <c r="DGP12" s="252"/>
      <c r="DGQ12" s="252"/>
      <c r="DGR12" s="252"/>
      <c r="DGS12" s="252"/>
      <c r="DGT12" s="252"/>
      <c r="DGU12" s="252"/>
      <c r="DGV12" s="252"/>
      <c r="DGW12" s="252"/>
      <c r="DGX12" s="252"/>
      <c r="DGY12" s="252"/>
      <c r="DGZ12" s="252"/>
      <c r="DHA12" s="252"/>
      <c r="DHB12" s="252"/>
      <c r="DHC12" s="252"/>
      <c r="DHD12" s="252"/>
      <c r="DHE12" s="252"/>
      <c r="DHF12" s="252"/>
      <c r="DHG12" s="252"/>
      <c r="DHH12" s="252"/>
      <c r="DHI12" s="252"/>
      <c r="DHJ12" s="252"/>
      <c r="DHK12" s="252"/>
      <c r="DHL12" s="252"/>
      <c r="DHM12" s="252"/>
      <c r="DHN12" s="252"/>
      <c r="DHO12" s="252"/>
      <c r="DHP12" s="252"/>
      <c r="DHQ12" s="252"/>
      <c r="DHR12" s="252"/>
      <c r="DHS12" s="252"/>
      <c r="DHT12" s="252"/>
      <c r="DHU12" s="252"/>
      <c r="DHV12" s="252"/>
      <c r="DHW12" s="252"/>
      <c r="DHX12" s="252"/>
      <c r="DHY12" s="252"/>
      <c r="DHZ12" s="252"/>
      <c r="DIA12" s="252"/>
      <c r="DIB12" s="252"/>
      <c r="DIC12" s="252"/>
      <c r="DID12" s="252"/>
      <c r="DIE12" s="252"/>
      <c r="DIF12" s="252"/>
      <c r="DIG12" s="252"/>
      <c r="DIH12" s="252"/>
      <c r="DII12" s="252"/>
      <c r="DIJ12" s="252"/>
      <c r="DIK12" s="252"/>
      <c r="DIL12" s="252"/>
      <c r="DIM12" s="252"/>
      <c r="DIN12" s="252"/>
      <c r="DIO12" s="252"/>
      <c r="DIP12" s="252"/>
      <c r="DIQ12" s="252"/>
      <c r="DIR12" s="252"/>
      <c r="DIS12" s="252"/>
      <c r="DIT12" s="252"/>
      <c r="DIU12" s="252"/>
      <c r="DIV12" s="252"/>
      <c r="DIW12" s="252"/>
      <c r="DIX12" s="252"/>
      <c r="DIY12" s="252"/>
      <c r="DIZ12" s="252"/>
      <c r="DJA12" s="252"/>
      <c r="DJB12" s="252"/>
      <c r="DJC12" s="252"/>
      <c r="DJD12" s="252"/>
      <c r="DJE12" s="252"/>
      <c r="DJF12" s="252"/>
      <c r="DJG12" s="252"/>
      <c r="DJH12" s="252"/>
      <c r="DJI12" s="252"/>
      <c r="DJJ12" s="252"/>
      <c r="DJK12" s="252"/>
      <c r="DJL12" s="252"/>
      <c r="DJM12" s="252"/>
      <c r="DJN12" s="252"/>
      <c r="DJO12" s="252"/>
      <c r="DJP12" s="252"/>
      <c r="DJQ12" s="252"/>
      <c r="DJR12" s="252"/>
      <c r="DJS12" s="252"/>
      <c r="DJT12" s="252"/>
      <c r="DJU12" s="252"/>
      <c r="DJV12" s="252"/>
      <c r="DJW12" s="252"/>
      <c r="DJX12" s="252"/>
      <c r="DJY12" s="252"/>
      <c r="DJZ12" s="252"/>
      <c r="DKA12" s="252"/>
      <c r="DKB12" s="252"/>
      <c r="DKC12" s="252"/>
      <c r="DKD12" s="252"/>
      <c r="DKE12" s="252"/>
      <c r="DKF12" s="252"/>
      <c r="DKG12" s="252"/>
      <c r="DKH12" s="252"/>
      <c r="DKI12" s="252"/>
      <c r="DKJ12" s="252"/>
      <c r="DKK12" s="252"/>
      <c r="DKL12" s="252"/>
      <c r="DKM12" s="252"/>
      <c r="DKN12" s="252"/>
      <c r="DKO12" s="252"/>
      <c r="DKP12" s="252"/>
      <c r="DKQ12" s="252"/>
      <c r="DKR12" s="252"/>
      <c r="DKS12" s="252"/>
      <c r="DKT12" s="252"/>
      <c r="DKU12" s="252"/>
      <c r="DKV12" s="252"/>
      <c r="DKW12" s="252"/>
      <c r="DKX12" s="252"/>
      <c r="DKY12" s="252"/>
      <c r="DKZ12" s="252"/>
      <c r="DLA12" s="252"/>
      <c r="DLB12" s="252"/>
      <c r="DLC12" s="252"/>
      <c r="DLD12" s="252"/>
      <c r="DLE12" s="252"/>
      <c r="DLF12" s="252"/>
      <c r="DLG12" s="252"/>
      <c r="DLH12" s="252"/>
      <c r="DLI12" s="252"/>
      <c r="DLJ12" s="252"/>
      <c r="DLK12" s="252"/>
      <c r="DLL12" s="252"/>
      <c r="DLM12" s="252"/>
      <c r="DLN12" s="252"/>
      <c r="DLO12" s="252"/>
      <c r="DLP12" s="252"/>
      <c r="DLQ12" s="252"/>
      <c r="DLR12" s="252"/>
      <c r="DLS12" s="252"/>
      <c r="DLT12" s="252"/>
      <c r="DLU12" s="252"/>
      <c r="DLV12" s="252"/>
      <c r="DLW12" s="252"/>
      <c r="DLX12" s="252"/>
      <c r="DLY12" s="252"/>
      <c r="DLZ12" s="252"/>
      <c r="DMA12" s="252"/>
      <c r="DMB12" s="252"/>
      <c r="DMC12" s="252"/>
      <c r="DMD12" s="252"/>
      <c r="DME12" s="252"/>
      <c r="DMF12" s="252"/>
      <c r="DMG12" s="252"/>
      <c r="DMH12" s="252"/>
      <c r="DMI12" s="252"/>
      <c r="DMJ12" s="252"/>
      <c r="DMK12" s="252"/>
      <c r="DML12" s="252"/>
      <c r="DMM12" s="252"/>
      <c r="DMN12" s="252"/>
      <c r="DMO12" s="252"/>
      <c r="DMP12" s="252"/>
      <c r="DMQ12" s="252"/>
      <c r="DMR12" s="252"/>
      <c r="DMS12" s="252"/>
      <c r="DMT12" s="252"/>
      <c r="DMU12" s="252"/>
      <c r="DMV12" s="252"/>
      <c r="DMW12" s="252"/>
      <c r="DMX12" s="252"/>
      <c r="DMY12" s="252"/>
      <c r="DMZ12" s="252"/>
      <c r="DNA12" s="252"/>
      <c r="DNB12" s="252"/>
      <c r="DNC12" s="252"/>
      <c r="DND12" s="252"/>
      <c r="DNE12" s="252"/>
      <c r="DNF12" s="252"/>
      <c r="DNG12" s="252"/>
      <c r="DNH12" s="252"/>
      <c r="DNI12" s="252"/>
      <c r="DNJ12" s="252"/>
      <c r="DNK12" s="252"/>
      <c r="DNL12" s="252"/>
      <c r="DNM12" s="252"/>
      <c r="DNN12" s="252"/>
      <c r="DNO12" s="252"/>
      <c r="DNP12" s="252"/>
      <c r="DNQ12" s="252"/>
      <c r="DNR12" s="252"/>
      <c r="DNS12" s="252"/>
      <c r="DNT12" s="252"/>
      <c r="DNU12" s="252"/>
      <c r="DNV12" s="252"/>
      <c r="DNW12" s="252"/>
      <c r="DNX12" s="252"/>
      <c r="DNY12" s="252"/>
      <c r="DNZ12" s="252"/>
      <c r="DOA12" s="252"/>
      <c r="DOB12" s="252"/>
      <c r="DOC12" s="252"/>
      <c r="DOD12" s="252"/>
      <c r="DOE12" s="252"/>
      <c r="DOF12" s="252"/>
      <c r="DOG12" s="252"/>
      <c r="DOH12" s="252"/>
      <c r="DOI12" s="252"/>
      <c r="DOJ12" s="252"/>
      <c r="DOK12" s="252"/>
      <c r="DOL12" s="252"/>
      <c r="DOM12" s="252"/>
      <c r="DON12" s="252"/>
      <c r="DOO12" s="252"/>
      <c r="DOP12" s="252"/>
      <c r="DOQ12" s="252"/>
      <c r="DOR12" s="252"/>
      <c r="DOS12" s="252"/>
      <c r="DOT12" s="252"/>
      <c r="DOU12" s="252"/>
      <c r="DOV12" s="252"/>
      <c r="DOW12" s="252"/>
      <c r="DOX12" s="252"/>
      <c r="DOY12" s="252"/>
      <c r="DOZ12" s="252"/>
      <c r="DPA12" s="252"/>
      <c r="DPB12" s="252"/>
      <c r="DPC12" s="252"/>
      <c r="DPD12" s="252"/>
      <c r="DPE12" s="252"/>
      <c r="DPF12" s="252"/>
      <c r="DPG12" s="252"/>
      <c r="DPH12" s="252"/>
      <c r="DPI12" s="252"/>
      <c r="DPJ12" s="252"/>
      <c r="DPK12" s="252"/>
      <c r="DPL12" s="252"/>
      <c r="DPM12" s="252"/>
      <c r="DPN12" s="252"/>
      <c r="DPO12" s="252"/>
      <c r="DPP12" s="252"/>
      <c r="DPQ12" s="252"/>
      <c r="DPR12" s="252"/>
      <c r="DPS12" s="252"/>
      <c r="DPT12" s="252"/>
      <c r="DPU12" s="252"/>
      <c r="DPV12" s="252"/>
      <c r="DPW12" s="252"/>
      <c r="DPX12" s="252"/>
      <c r="DPY12" s="252"/>
      <c r="DPZ12" s="252"/>
      <c r="DQA12" s="252"/>
      <c r="DQB12" s="252"/>
      <c r="DQC12" s="252"/>
      <c r="DQD12" s="252"/>
      <c r="DQE12" s="252"/>
      <c r="DQF12" s="252"/>
      <c r="DQG12" s="252"/>
      <c r="DQH12" s="252"/>
      <c r="DQI12" s="252"/>
      <c r="DQJ12" s="252"/>
      <c r="DQK12" s="252"/>
      <c r="DQL12" s="252"/>
      <c r="DQM12" s="252"/>
      <c r="DQN12" s="252"/>
      <c r="DQO12" s="252"/>
      <c r="DQP12" s="252"/>
      <c r="DQQ12" s="252"/>
      <c r="DQR12" s="252"/>
      <c r="DQS12" s="252"/>
      <c r="DQT12" s="252"/>
      <c r="DQU12" s="252"/>
      <c r="DQV12" s="252"/>
      <c r="DQW12" s="252"/>
      <c r="DQX12" s="252"/>
      <c r="DQY12" s="252"/>
      <c r="DQZ12" s="252"/>
      <c r="DRA12" s="252"/>
      <c r="DRB12" s="252"/>
      <c r="DRC12" s="252"/>
      <c r="DRD12" s="252"/>
      <c r="DRE12" s="252"/>
      <c r="DRF12" s="252"/>
      <c r="DRG12" s="252"/>
      <c r="DRH12" s="252"/>
      <c r="DRI12" s="252"/>
      <c r="DRJ12" s="252"/>
      <c r="DRK12" s="252"/>
      <c r="DRL12" s="252"/>
      <c r="DRM12" s="252"/>
      <c r="DRN12" s="252"/>
      <c r="DRO12" s="252"/>
      <c r="DRP12" s="252"/>
      <c r="DRQ12" s="252"/>
      <c r="DRR12" s="252"/>
      <c r="DRS12" s="252"/>
      <c r="DRT12" s="252"/>
      <c r="DRU12" s="252"/>
      <c r="DRV12" s="252"/>
      <c r="DRW12" s="252"/>
      <c r="DRX12" s="252"/>
      <c r="DRY12" s="252"/>
      <c r="DRZ12" s="252"/>
      <c r="DSA12" s="252"/>
      <c r="DSB12" s="252"/>
      <c r="DSC12" s="252"/>
      <c r="DSD12" s="252"/>
      <c r="DSE12" s="252"/>
      <c r="DSF12" s="252"/>
      <c r="DSG12" s="252"/>
      <c r="DSH12" s="252"/>
      <c r="DSI12" s="252"/>
      <c r="DSJ12" s="252"/>
      <c r="DSK12" s="252"/>
      <c r="DSL12" s="252"/>
      <c r="DSM12" s="252"/>
      <c r="DSN12" s="252"/>
      <c r="DSO12" s="252"/>
      <c r="DSP12" s="252"/>
      <c r="DSQ12" s="252"/>
      <c r="DSR12" s="252"/>
      <c r="DSS12" s="252"/>
      <c r="DST12" s="252"/>
      <c r="DSU12" s="252"/>
      <c r="DSV12" s="252"/>
      <c r="DSW12" s="252"/>
      <c r="DSX12" s="252"/>
      <c r="DSY12" s="252"/>
      <c r="DSZ12" s="252"/>
      <c r="DTA12" s="252"/>
      <c r="DTB12" s="252"/>
      <c r="DTC12" s="252"/>
      <c r="DTD12" s="252"/>
      <c r="DTE12" s="252"/>
      <c r="DTF12" s="252"/>
      <c r="DTG12" s="252"/>
      <c r="DTH12" s="252"/>
      <c r="DTI12" s="252"/>
      <c r="DTJ12" s="252"/>
      <c r="DTK12" s="252"/>
      <c r="DTL12" s="252"/>
      <c r="DTM12" s="252"/>
      <c r="DTN12" s="252"/>
      <c r="DTO12" s="252"/>
      <c r="DTP12" s="252"/>
      <c r="DTQ12" s="252"/>
      <c r="DTR12" s="252"/>
      <c r="DTS12" s="252"/>
      <c r="DTT12" s="252"/>
      <c r="DTU12" s="252"/>
      <c r="DTV12" s="252"/>
      <c r="DTW12" s="252"/>
      <c r="DTX12" s="252"/>
      <c r="DTY12" s="252"/>
      <c r="DTZ12" s="252"/>
      <c r="DUA12" s="252"/>
      <c r="DUB12" s="252"/>
      <c r="DUC12" s="252"/>
      <c r="DUD12" s="252"/>
      <c r="DUE12" s="252"/>
      <c r="DUF12" s="252"/>
      <c r="DUG12" s="252"/>
      <c r="DUH12" s="252"/>
      <c r="DUI12" s="252"/>
      <c r="DUJ12" s="252"/>
      <c r="DUK12" s="252"/>
      <c r="DUL12" s="252"/>
      <c r="DUM12" s="252"/>
      <c r="DUN12" s="252"/>
      <c r="DUO12" s="252"/>
      <c r="DUP12" s="252"/>
      <c r="DUQ12" s="252"/>
      <c r="DUR12" s="252"/>
      <c r="DUS12" s="252"/>
      <c r="DUT12" s="252"/>
      <c r="DUU12" s="252"/>
      <c r="DUV12" s="252"/>
      <c r="DUW12" s="252"/>
      <c r="DUX12" s="252"/>
      <c r="DUY12" s="252"/>
      <c r="DUZ12" s="252"/>
      <c r="DVA12" s="252"/>
      <c r="DVB12" s="252"/>
      <c r="DVC12" s="252"/>
      <c r="DVD12" s="252"/>
      <c r="DVE12" s="252"/>
      <c r="DVF12" s="252"/>
      <c r="DVG12" s="252"/>
      <c r="DVH12" s="252"/>
      <c r="DVI12" s="252"/>
      <c r="DVJ12" s="252"/>
      <c r="DVK12" s="252"/>
      <c r="DVL12" s="252"/>
      <c r="DVM12" s="252"/>
      <c r="DVN12" s="252"/>
      <c r="DVO12" s="252"/>
      <c r="DVP12" s="252"/>
      <c r="DVQ12" s="252"/>
      <c r="DVR12" s="252"/>
      <c r="DVS12" s="252"/>
      <c r="DVT12" s="252"/>
      <c r="DVU12" s="252"/>
      <c r="DVV12" s="252"/>
      <c r="DVW12" s="252"/>
      <c r="DVX12" s="252"/>
      <c r="DVY12" s="252"/>
      <c r="DVZ12" s="252"/>
      <c r="DWA12" s="252"/>
      <c r="DWB12" s="252"/>
      <c r="DWC12" s="252"/>
      <c r="DWD12" s="252"/>
      <c r="DWE12" s="252"/>
      <c r="DWF12" s="252"/>
      <c r="DWG12" s="252"/>
      <c r="DWH12" s="252"/>
      <c r="DWI12" s="252"/>
      <c r="DWJ12" s="252"/>
      <c r="DWK12" s="252"/>
      <c r="DWL12" s="252"/>
      <c r="DWM12" s="252"/>
      <c r="DWN12" s="252"/>
      <c r="DWO12" s="252"/>
      <c r="DWP12" s="252"/>
      <c r="DWQ12" s="252"/>
      <c r="DWR12" s="252"/>
      <c r="DWS12" s="252"/>
      <c r="DWT12" s="252"/>
      <c r="DWU12" s="252"/>
      <c r="DWV12" s="252"/>
      <c r="DWW12" s="252"/>
      <c r="DWX12" s="252"/>
      <c r="DWY12" s="252"/>
      <c r="DWZ12" s="252"/>
      <c r="DXA12" s="252"/>
      <c r="DXB12" s="252"/>
      <c r="DXC12" s="252"/>
      <c r="DXD12" s="252"/>
      <c r="DXE12" s="252"/>
      <c r="DXF12" s="252"/>
      <c r="DXG12" s="252"/>
      <c r="DXH12" s="252"/>
      <c r="DXI12" s="252"/>
      <c r="DXJ12" s="252"/>
      <c r="DXK12" s="252"/>
      <c r="DXL12" s="252"/>
      <c r="DXM12" s="252"/>
      <c r="DXN12" s="252"/>
      <c r="DXO12" s="252"/>
      <c r="DXP12" s="252"/>
      <c r="DXQ12" s="252"/>
      <c r="DXR12" s="252"/>
      <c r="DXS12" s="252"/>
      <c r="DXT12" s="252"/>
      <c r="DXU12" s="252"/>
      <c r="DXV12" s="252"/>
      <c r="DXW12" s="252"/>
      <c r="DXX12" s="252"/>
      <c r="DXY12" s="252"/>
      <c r="DXZ12" s="252"/>
      <c r="DYA12" s="252"/>
      <c r="DYB12" s="252"/>
      <c r="DYC12" s="252"/>
      <c r="DYD12" s="252"/>
      <c r="DYE12" s="252"/>
      <c r="DYF12" s="252"/>
      <c r="DYG12" s="252"/>
      <c r="DYH12" s="252"/>
      <c r="DYI12" s="252"/>
      <c r="DYJ12" s="252"/>
      <c r="DYK12" s="252"/>
      <c r="DYL12" s="252"/>
      <c r="DYM12" s="252"/>
      <c r="DYN12" s="252"/>
      <c r="DYO12" s="252"/>
      <c r="DYP12" s="252"/>
      <c r="DYQ12" s="252"/>
      <c r="DYR12" s="252"/>
      <c r="DYS12" s="252"/>
      <c r="DYT12" s="252"/>
      <c r="DYU12" s="252"/>
      <c r="DYV12" s="252"/>
      <c r="DYW12" s="252"/>
      <c r="DYX12" s="252"/>
      <c r="DYY12" s="252"/>
      <c r="DYZ12" s="252"/>
      <c r="DZA12" s="252"/>
      <c r="DZB12" s="252"/>
      <c r="DZC12" s="252"/>
      <c r="DZD12" s="252"/>
      <c r="DZE12" s="252"/>
      <c r="DZF12" s="252"/>
      <c r="DZG12" s="252"/>
      <c r="DZH12" s="252"/>
      <c r="DZI12" s="252"/>
      <c r="DZJ12" s="252"/>
      <c r="DZK12" s="252"/>
      <c r="DZL12" s="252"/>
      <c r="DZM12" s="252"/>
      <c r="DZN12" s="252"/>
      <c r="DZO12" s="252"/>
      <c r="DZP12" s="252"/>
      <c r="DZQ12" s="252"/>
      <c r="DZR12" s="252"/>
      <c r="DZS12" s="252"/>
      <c r="DZT12" s="252"/>
      <c r="DZU12" s="252"/>
      <c r="DZV12" s="252"/>
      <c r="DZW12" s="252"/>
      <c r="DZX12" s="252"/>
      <c r="DZY12" s="252"/>
      <c r="DZZ12" s="252"/>
      <c r="EAA12" s="252"/>
      <c r="EAB12" s="252"/>
      <c r="EAC12" s="252"/>
      <c r="EAD12" s="252"/>
      <c r="EAE12" s="252"/>
      <c r="EAF12" s="252"/>
      <c r="EAG12" s="252"/>
      <c r="EAH12" s="252"/>
      <c r="EAI12" s="252"/>
      <c r="EAJ12" s="252"/>
      <c r="EAK12" s="252"/>
      <c r="EAL12" s="252"/>
      <c r="EAM12" s="252"/>
      <c r="EAN12" s="252"/>
      <c r="EAO12" s="252"/>
      <c r="EAP12" s="252"/>
      <c r="EAQ12" s="252"/>
      <c r="EAR12" s="252"/>
      <c r="EAS12" s="252"/>
      <c r="EAT12" s="252"/>
      <c r="EAU12" s="252"/>
      <c r="EAV12" s="252"/>
      <c r="EAW12" s="252"/>
      <c r="EAX12" s="252"/>
      <c r="EAY12" s="252"/>
      <c r="EAZ12" s="252"/>
      <c r="EBA12" s="252"/>
      <c r="EBB12" s="252"/>
      <c r="EBC12" s="252"/>
      <c r="EBD12" s="252"/>
      <c r="EBE12" s="252"/>
      <c r="EBF12" s="252"/>
      <c r="EBG12" s="252"/>
      <c r="EBH12" s="252"/>
      <c r="EBI12" s="252"/>
      <c r="EBJ12" s="252"/>
      <c r="EBK12" s="252"/>
      <c r="EBL12" s="252"/>
      <c r="EBM12" s="252"/>
      <c r="EBN12" s="252"/>
      <c r="EBO12" s="252"/>
      <c r="EBP12" s="252"/>
      <c r="EBQ12" s="252"/>
      <c r="EBR12" s="252"/>
      <c r="EBS12" s="252"/>
      <c r="EBT12" s="252"/>
      <c r="EBU12" s="252"/>
      <c r="EBV12" s="252"/>
      <c r="EBW12" s="252"/>
      <c r="EBX12" s="252"/>
      <c r="EBY12" s="252"/>
      <c r="EBZ12" s="252"/>
      <c r="ECA12" s="252"/>
      <c r="ECB12" s="252"/>
      <c r="ECC12" s="252"/>
      <c r="ECD12" s="252"/>
      <c r="ECE12" s="252"/>
      <c r="ECF12" s="252"/>
      <c r="ECG12" s="252"/>
      <c r="ECH12" s="252"/>
      <c r="ECI12" s="252"/>
      <c r="ECJ12" s="252"/>
      <c r="ECK12" s="252"/>
      <c r="ECL12" s="252"/>
      <c r="ECM12" s="252"/>
      <c r="ECN12" s="252"/>
      <c r="ECO12" s="252"/>
      <c r="ECP12" s="252"/>
      <c r="ECQ12" s="252"/>
      <c r="ECR12" s="252"/>
      <c r="ECS12" s="252"/>
      <c r="ECT12" s="252"/>
      <c r="ECU12" s="252"/>
      <c r="ECV12" s="252"/>
      <c r="ECW12" s="252"/>
      <c r="ECX12" s="252"/>
      <c r="ECY12" s="252"/>
      <c r="ECZ12" s="252"/>
      <c r="EDA12" s="252"/>
      <c r="EDB12" s="252"/>
      <c r="EDC12" s="252"/>
      <c r="EDD12" s="252"/>
      <c r="EDE12" s="252"/>
      <c r="EDF12" s="252"/>
      <c r="EDG12" s="252"/>
      <c r="EDH12" s="252"/>
      <c r="EDI12" s="252"/>
      <c r="EDJ12" s="252"/>
      <c r="EDK12" s="252"/>
      <c r="EDL12" s="252"/>
      <c r="EDM12" s="252"/>
      <c r="EDN12" s="252"/>
      <c r="EDO12" s="252"/>
      <c r="EDP12" s="252"/>
      <c r="EDQ12" s="252"/>
      <c r="EDR12" s="252"/>
      <c r="EDS12" s="252"/>
      <c r="EDT12" s="252"/>
      <c r="EDU12" s="252"/>
      <c r="EDV12" s="252"/>
      <c r="EDW12" s="252"/>
      <c r="EDX12" s="252"/>
      <c r="EDY12" s="252"/>
      <c r="EDZ12" s="252"/>
      <c r="EEA12" s="252"/>
      <c r="EEB12" s="252"/>
      <c r="EEC12" s="252"/>
      <c r="EED12" s="252"/>
      <c r="EEE12" s="252"/>
      <c r="EEF12" s="252"/>
      <c r="EEG12" s="252"/>
      <c r="EEH12" s="252"/>
      <c r="EEI12" s="252"/>
      <c r="EEJ12" s="252"/>
      <c r="EEK12" s="252"/>
      <c r="EEL12" s="252"/>
      <c r="EEM12" s="252"/>
      <c r="EEN12" s="252"/>
      <c r="EEO12" s="252"/>
      <c r="EEP12" s="252"/>
      <c r="EEQ12" s="252"/>
      <c r="EER12" s="252"/>
      <c r="EES12" s="252"/>
      <c r="EET12" s="252"/>
      <c r="EEU12" s="252"/>
      <c r="EEV12" s="252"/>
      <c r="EEW12" s="252"/>
      <c r="EEX12" s="252"/>
      <c r="EEY12" s="252"/>
      <c r="EEZ12" s="252"/>
      <c r="EFA12" s="252"/>
      <c r="EFB12" s="252"/>
      <c r="EFC12" s="252"/>
      <c r="EFD12" s="252"/>
      <c r="EFE12" s="252"/>
      <c r="EFF12" s="252"/>
      <c r="EFG12" s="252"/>
      <c r="EFH12" s="252"/>
      <c r="EFI12" s="252"/>
      <c r="EFJ12" s="252"/>
      <c r="EFK12" s="252"/>
      <c r="EFL12" s="252"/>
      <c r="EFM12" s="252"/>
      <c r="EFN12" s="252"/>
      <c r="EFO12" s="252"/>
      <c r="EFP12" s="252"/>
      <c r="EFQ12" s="252"/>
      <c r="EFR12" s="252"/>
      <c r="EFS12" s="252"/>
      <c r="EFT12" s="252"/>
      <c r="EFU12" s="252"/>
      <c r="EFV12" s="252"/>
      <c r="EFW12" s="252"/>
      <c r="EFX12" s="252"/>
      <c r="EFY12" s="252"/>
      <c r="EFZ12" s="252"/>
      <c r="EGA12" s="252"/>
      <c r="EGB12" s="252"/>
      <c r="EGC12" s="252"/>
      <c r="EGD12" s="252"/>
      <c r="EGE12" s="252"/>
      <c r="EGF12" s="252"/>
      <c r="EGG12" s="252"/>
      <c r="EGH12" s="252"/>
      <c r="EGI12" s="252"/>
      <c r="EGJ12" s="252"/>
      <c r="EGK12" s="252"/>
      <c r="EGL12" s="252"/>
      <c r="EGM12" s="252"/>
      <c r="EGN12" s="252"/>
      <c r="EGO12" s="252"/>
      <c r="EGP12" s="252"/>
      <c r="EGQ12" s="252"/>
      <c r="EGR12" s="252"/>
      <c r="EGS12" s="252"/>
      <c r="EGT12" s="252"/>
      <c r="EGU12" s="252"/>
      <c r="EGV12" s="252"/>
      <c r="EGW12" s="252"/>
      <c r="EGX12" s="252"/>
      <c r="EGY12" s="252"/>
      <c r="EGZ12" s="252"/>
      <c r="EHA12" s="252"/>
      <c r="EHB12" s="252"/>
      <c r="EHC12" s="252"/>
      <c r="EHD12" s="252"/>
      <c r="EHE12" s="252"/>
      <c r="EHF12" s="252"/>
      <c r="EHG12" s="252"/>
      <c r="EHH12" s="252"/>
      <c r="EHI12" s="252"/>
      <c r="EHJ12" s="252"/>
      <c r="EHK12" s="252"/>
      <c r="EHL12" s="252"/>
      <c r="EHM12" s="252"/>
      <c r="EHN12" s="252"/>
      <c r="EHO12" s="252"/>
      <c r="EHP12" s="252"/>
      <c r="EHQ12" s="252"/>
      <c r="EHR12" s="252"/>
      <c r="EHS12" s="252"/>
      <c r="EHT12" s="252"/>
      <c r="EHU12" s="252"/>
      <c r="EHV12" s="252"/>
      <c r="EHW12" s="252"/>
      <c r="EHX12" s="252"/>
      <c r="EHY12" s="252"/>
      <c r="EHZ12" s="252"/>
      <c r="EIA12" s="252"/>
      <c r="EIB12" s="252"/>
      <c r="EIC12" s="252"/>
      <c r="EID12" s="252"/>
      <c r="EIE12" s="252"/>
      <c r="EIF12" s="252"/>
      <c r="EIG12" s="252"/>
      <c r="EIH12" s="252"/>
      <c r="EII12" s="252"/>
      <c r="EIJ12" s="252"/>
      <c r="EIK12" s="252"/>
      <c r="EIL12" s="252"/>
      <c r="EIM12" s="252"/>
      <c r="EIN12" s="252"/>
      <c r="EIO12" s="252"/>
      <c r="EIP12" s="252"/>
      <c r="EIQ12" s="252"/>
      <c r="EIR12" s="252"/>
      <c r="EIS12" s="252"/>
      <c r="EIT12" s="252"/>
      <c r="EIU12" s="252"/>
      <c r="EIV12" s="252"/>
      <c r="EIW12" s="252"/>
      <c r="EIX12" s="252"/>
      <c r="EIY12" s="252"/>
      <c r="EIZ12" s="252"/>
      <c r="EJA12" s="252"/>
      <c r="EJB12" s="252"/>
      <c r="EJC12" s="252"/>
      <c r="EJD12" s="252"/>
      <c r="EJE12" s="252"/>
      <c r="EJF12" s="252"/>
      <c r="EJG12" s="252"/>
      <c r="EJH12" s="252"/>
      <c r="EJI12" s="252"/>
      <c r="EJJ12" s="252"/>
      <c r="EJK12" s="252"/>
      <c r="EJL12" s="252"/>
      <c r="EJM12" s="252"/>
      <c r="EJN12" s="252"/>
      <c r="EJO12" s="252"/>
      <c r="EJP12" s="252"/>
      <c r="EJQ12" s="252"/>
      <c r="EJR12" s="252"/>
      <c r="EJS12" s="252"/>
      <c r="EJT12" s="252"/>
      <c r="EJU12" s="252"/>
      <c r="EJV12" s="252"/>
      <c r="EJW12" s="252"/>
      <c r="EJX12" s="252"/>
      <c r="EJY12" s="252"/>
      <c r="EJZ12" s="252"/>
      <c r="EKA12" s="252"/>
      <c r="EKB12" s="252"/>
      <c r="EKC12" s="252"/>
      <c r="EKD12" s="252"/>
      <c r="EKE12" s="252"/>
      <c r="EKF12" s="252"/>
      <c r="EKG12" s="252"/>
      <c r="EKH12" s="252"/>
      <c r="EKI12" s="252"/>
      <c r="EKJ12" s="252"/>
      <c r="EKK12" s="252"/>
      <c r="EKL12" s="252"/>
      <c r="EKM12" s="252"/>
      <c r="EKN12" s="252"/>
      <c r="EKO12" s="252"/>
      <c r="EKP12" s="252"/>
      <c r="EKQ12" s="252"/>
      <c r="EKR12" s="252"/>
      <c r="EKS12" s="252"/>
      <c r="EKT12" s="252"/>
      <c r="EKU12" s="252"/>
      <c r="EKV12" s="252"/>
      <c r="EKW12" s="252"/>
      <c r="EKX12" s="252"/>
      <c r="EKY12" s="252"/>
      <c r="EKZ12" s="252"/>
      <c r="ELA12" s="252"/>
      <c r="ELB12" s="252"/>
      <c r="ELC12" s="252"/>
      <c r="ELD12" s="252"/>
      <c r="ELE12" s="252"/>
      <c r="ELF12" s="252"/>
      <c r="ELG12" s="252"/>
      <c r="ELH12" s="252"/>
      <c r="ELI12" s="252"/>
      <c r="ELJ12" s="252"/>
      <c r="ELK12" s="252"/>
      <c r="ELL12" s="252"/>
      <c r="ELM12" s="252"/>
      <c r="ELN12" s="252"/>
      <c r="ELO12" s="252"/>
      <c r="ELP12" s="252"/>
      <c r="ELQ12" s="252"/>
      <c r="ELR12" s="252"/>
      <c r="ELS12" s="252"/>
      <c r="ELT12" s="252"/>
      <c r="ELU12" s="252"/>
      <c r="ELV12" s="252"/>
      <c r="ELW12" s="252"/>
      <c r="ELX12" s="252"/>
      <c r="ELY12" s="252"/>
      <c r="ELZ12" s="252"/>
      <c r="EMA12" s="252"/>
      <c r="EMB12" s="252"/>
      <c r="EMC12" s="252"/>
      <c r="EMD12" s="252"/>
      <c r="EME12" s="252"/>
      <c r="EMF12" s="252"/>
      <c r="EMG12" s="252"/>
      <c r="EMH12" s="252"/>
      <c r="EMI12" s="252"/>
      <c r="EMJ12" s="252"/>
      <c r="EMK12" s="252"/>
      <c r="EML12" s="252"/>
      <c r="EMM12" s="252"/>
      <c r="EMN12" s="252"/>
      <c r="EMO12" s="252"/>
      <c r="EMP12" s="252"/>
      <c r="EMQ12" s="252"/>
      <c r="EMR12" s="252"/>
      <c r="EMS12" s="252"/>
      <c r="EMT12" s="252"/>
      <c r="EMU12" s="252"/>
      <c r="EMV12" s="252"/>
      <c r="EMW12" s="252"/>
      <c r="EMX12" s="252"/>
      <c r="EMY12" s="252"/>
      <c r="EMZ12" s="252"/>
      <c r="ENA12" s="252"/>
      <c r="ENB12" s="252"/>
      <c r="ENC12" s="252"/>
      <c r="END12" s="252"/>
      <c r="ENE12" s="252"/>
      <c r="ENF12" s="252"/>
      <c r="ENG12" s="252"/>
      <c r="ENH12" s="252"/>
      <c r="ENI12" s="252"/>
      <c r="ENJ12" s="252"/>
      <c r="ENK12" s="252"/>
      <c r="ENL12" s="252"/>
      <c r="ENM12" s="252"/>
      <c r="ENN12" s="252"/>
      <c r="ENO12" s="252"/>
      <c r="ENP12" s="252"/>
      <c r="ENQ12" s="252"/>
      <c r="ENR12" s="252"/>
      <c r="ENS12" s="252"/>
      <c r="ENT12" s="252"/>
      <c r="ENU12" s="252"/>
      <c r="ENV12" s="252"/>
      <c r="ENW12" s="252"/>
      <c r="ENX12" s="252"/>
      <c r="ENY12" s="252"/>
      <c r="ENZ12" s="252"/>
      <c r="EOA12" s="252"/>
      <c r="EOB12" s="252"/>
      <c r="EOC12" s="252"/>
      <c r="EOD12" s="252"/>
      <c r="EOE12" s="252"/>
      <c r="EOF12" s="252"/>
      <c r="EOG12" s="252"/>
      <c r="EOH12" s="252"/>
      <c r="EOI12" s="252"/>
      <c r="EOJ12" s="252"/>
      <c r="EOK12" s="252"/>
      <c r="EOL12" s="252"/>
      <c r="EOM12" s="252"/>
      <c r="EON12" s="252"/>
      <c r="EOO12" s="252"/>
      <c r="EOP12" s="252"/>
      <c r="EOQ12" s="252"/>
      <c r="EOR12" s="252"/>
      <c r="EOS12" s="252"/>
      <c r="EOT12" s="252"/>
      <c r="EOU12" s="252"/>
      <c r="EOV12" s="252"/>
      <c r="EOW12" s="252"/>
      <c r="EOX12" s="252"/>
      <c r="EOY12" s="252"/>
      <c r="EOZ12" s="252"/>
      <c r="EPA12" s="252"/>
      <c r="EPB12" s="252"/>
      <c r="EPC12" s="252"/>
      <c r="EPD12" s="252"/>
      <c r="EPE12" s="252"/>
      <c r="EPF12" s="252"/>
      <c r="EPG12" s="252"/>
      <c r="EPH12" s="252"/>
      <c r="EPI12" s="252"/>
      <c r="EPJ12" s="252"/>
      <c r="EPK12" s="252"/>
      <c r="EPL12" s="252"/>
      <c r="EPM12" s="252"/>
      <c r="EPN12" s="252"/>
      <c r="EPO12" s="252"/>
      <c r="EPP12" s="252"/>
      <c r="EPQ12" s="252"/>
      <c r="EPR12" s="252"/>
      <c r="EPS12" s="252"/>
      <c r="EPT12" s="252"/>
      <c r="EPU12" s="252"/>
      <c r="EPV12" s="252"/>
      <c r="EPW12" s="252"/>
      <c r="EPX12" s="252"/>
      <c r="EPY12" s="252"/>
      <c r="EPZ12" s="252"/>
      <c r="EQA12" s="252"/>
      <c r="EQB12" s="252"/>
      <c r="EQC12" s="252"/>
      <c r="EQD12" s="252"/>
      <c r="EQE12" s="252"/>
      <c r="EQF12" s="252"/>
      <c r="EQG12" s="252"/>
      <c r="EQH12" s="252"/>
      <c r="EQI12" s="252"/>
      <c r="EQJ12" s="252"/>
      <c r="EQK12" s="252"/>
      <c r="EQL12" s="252"/>
      <c r="EQM12" s="252"/>
      <c r="EQN12" s="252"/>
      <c r="EQO12" s="252"/>
      <c r="EQP12" s="252"/>
      <c r="EQQ12" s="252"/>
      <c r="EQR12" s="252"/>
      <c r="EQS12" s="252"/>
      <c r="EQT12" s="252"/>
      <c r="EQU12" s="252"/>
      <c r="EQV12" s="252"/>
      <c r="EQW12" s="252"/>
      <c r="EQX12" s="252"/>
      <c r="EQY12" s="252"/>
      <c r="EQZ12" s="252"/>
      <c r="ERA12" s="252"/>
      <c r="ERB12" s="252"/>
      <c r="ERC12" s="252"/>
      <c r="ERD12" s="252"/>
      <c r="ERE12" s="252"/>
      <c r="ERF12" s="252"/>
      <c r="ERG12" s="252"/>
      <c r="ERH12" s="252"/>
      <c r="ERI12" s="252"/>
      <c r="ERJ12" s="252"/>
      <c r="ERK12" s="252"/>
      <c r="ERL12" s="252"/>
      <c r="ERM12" s="252"/>
      <c r="ERN12" s="252"/>
      <c r="ERO12" s="252"/>
      <c r="ERP12" s="252"/>
      <c r="ERQ12" s="252"/>
      <c r="ERR12" s="252"/>
      <c r="ERS12" s="252"/>
      <c r="ERT12" s="252"/>
      <c r="ERU12" s="252"/>
      <c r="ERV12" s="252"/>
      <c r="ERW12" s="252"/>
      <c r="ERX12" s="252"/>
      <c r="ERY12" s="252"/>
      <c r="ERZ12" s="252"/>
      <c r="ESA12" s="252"/>
      <c r="ESB12" s="252"/>
      <c r="ESC12" s="252"/>
      <c r="ESD12" s="252"/>
      <c r="ESE12" s="252"/>
      <c r="ESF12" s="252"/>
      <c r="ESG12" s="252"/>
      <c r="ESH12" s="252"/>
      <c r="ESI12" s="252"/>
      <c r="ESJ12" s="252"/>
      <c r="ESK12" s="252"/>
      <c r="ESL12" s="252"/>
      <c r="ESM12" s="252"/>
      <c r="ESN12" s="252"/>
      <c r="ESO12" s="252"/>
      <c r="ESP12" s="252"/>
      <c r="ESQ12" s="252"/>
      <c r="ESR12" s="252"/>
      <c r="ESS12" s="252"/>
      <c r="EST12" s="252"/>
      <c r="ESU12" s="252"/>
      <c r="ESV12" s="252"/>
      <c r="ESW12" s="252"/>
      <c r="ESX12" s="252"/>
      <c r="ESY12" s="252"/>
      <c r="ESZ12" s="252"/>
      <c r="ETA12" s="252"/>
      <c r="ETB12" s="252"/>
      <c r="ETC12" s="252"/>
      <c r="ETD12" s="252"/>
      <c r="ETE12" s="252"/>
      <c r="ETF12" s="252"/>
      <c r="ETG12" s="252"/>
      <c r="ETH12" s="252"/>
      <c r="ETI12" s="252"/>
      <c r="ETJ12" s="252"/>
      <c r="ETK12" s="252"/>
      <c r="ETL12" s="252"/>
      <c r="ETM12" s="252"/>
      <c r="ETN12" s="252"/>
      <c r="ETO12" s="252"/>
      <c r="ETP12" s="252"/>
      <c r="ETQ12" s="252"/>
      <c r="ETR12" s="252"/>
      <c r="ETS12" s="252"/>
      <c r="ETT12" s="252"/>
      <c r="ETU12" s="252"/>
      <c r="ETV12" s="252"/>
      <c r="ETW12" s="252"/>
      <c r="ETX12" s="252"/>
      <c r="ETY12" s="252"/>
      <c r="ETZ12" s="252"/>
      <c r="EUA12" s="252"/>
      <c r="EUB12" s="252"/>
      <c r="EUC12" s="252"/>
      <c r="EUD12" s="252"/>
      <c r="EUE12" s="252"/>
      <c r="EUF12" s="252"/>
      <c r="EUG12" s="252"/>
      <c r="EUH12" s="252"/>
      <c r="EUI12" s="252"/>
      <c r="EUJ12" s="252"/>
      <c r="EUK12" s="252"/>
      <c r="EUL12" s="252"/>
      <c r="EUM12" s="252"/>
      <c r="EUN12" s="252"/>
      <c r="EUO12" s="252"/>
      <c r="EUP12" s="252"/>
      <c r="EUQ12" s="252"/>
      <c r="EUR12" s="252"/>
      <c r="EUS12" s="252"/>
      <c r="EUT12" s="252"/>
      <c r="EUU12" s="252"/>
      <c r="EUV12" s="252"/>
      <c r="EUW12" s="252"/>
      <c r="EUX12" s="252"/>
      <c r="EUY12" s="252"/>
      <c r="EUZ12" s="252"/>
      <c r="EVA12" s="252"/>
      <c r="EVB12" s="252"/>
      <c r="EVC12" s="252"/>
      <c r="EVD12" s="252"/>
      <c r="EVE12" s="252"/>
      <c r="EVF12" s="252"/>
      <c r="EVG12" s="252"/>
      <c r="EVH12" s="252"/>
      <c r="EVI12" s="252"/>
      <c r="EVJ12" s="252"/>
      <c r="EVK12" s="252"/>
      <c r="EVL12" s="252"/>
      <c r="EVM12" s="252"/>
      <c r="EVN12" s="252"/>
      <c r="EVO12" s="252"/>
      <c r="EVP12" s="252"/>
      <c r="EVQ12" s="252"/>
      <c r="EVR12" s="252"/>
      <c r="EVS12" s="252"/>
      <c r="EVT12" s="252"/>
      <c r="EVU12" s="252"/>
      <c r="EVV12" s="252"/>
      <c r="EVW12" s="252"/>
      <c r="EVX12" s="252"/>
      <c r="EVY12" s="252"/>
      <c r="EVZ12" s="252"/>
      <c r="EWA12" s="252"/>
      <c r="EWB12" s="252"/>
      <c r="EWC12" s="252"/>
      <c r="EWD12" s="252"/>
      <c r="EWE12" s="252"/>
      <c r="EWF12" s="252"/>
      <c r="EWG12" s="252"/>
      <c r="EWH12" s="252"/>
      <c r="EWI12" s="252"/>
      <c r="EWJ12" s="252"/>
      <c r="EWK12" s="252"/>
      <c r="EWL12" s="252"/>
      <c r="EWM12" s="252"/>
      <c r="EWN12" s="252"/>
      <c r="EWO12" s="252"/>
      <c r="EWP12" s="252"/>
      <c r="EWQ12" s="252"/>
      <c r="EWR12" s="252"/>
      <c r="EWS12" s="252"/>
      <c r="EWT12" s="252"/>
      <c r="EWU12" s="252"/>
      <c r="EWV12" s="252"/>
      <c r="EWW12" s="252"/>
      <c r="EWX12" s="252"/>
      <c r="EWY12" s="252"/>
      <c r="EWZ12" s="252"/>
      <c r="EXA12" s="252"/>
      <c r="EXB12" s="252"/>
      <c r="EXC12" s="252"/>
      <c r="EXD12" s="252"/>
      <c r="EXE12" s="252"/>
      <c r="EXF12" s="252"/>
      <c r="EXG12" s="252"/>
      <c r="EXH12" s="252"/>
      <c r="EXI12" s="252"/>
      <c r="EXJ12" s="252"/>
      <c r="EXK12" s="252"/>
      <c r="EXL12" s="252"/>
      <c r="EXM12" s="252"/>
      <c r="EXN12" s="252"/>
      <c r="EXO12" s="252"/>
      <c r="EXP12" s="252"/>
      <c r="EXQ12" s="252"/>
      <c r="EXR12" s="252"/>
      <c r="EXS12" s="252"/>
      <c r="EXT12" s="252"/>
      <c r="EXU12" s="252"/>
      <c r="EXV12" s="252"/>
      <c r="EXW12" s="252"/>
      <c r="EXX12" s="252"/>
      <c r="EXY12" s="252"/>
      <c r="EXZ12" s="252"/>
      <c r="EYA12" s="252"/>
      <c r="EYB12" s="252"/>
      <c r="EYC12" s="252"/>
      <c r="EYD12" s="252"/>
      <c r="EYE12" s="252"/>
      <c r="EYF12" s="252"/>
      <c r="EYG12" s="252"/>
      <c r="EYH12" s="252"/>
      <c r="EYI12" s="252"/>
      <c r="EYJ12" s="252"/>
      <c r="EYK12" s="252"/>
      <c r="EYL12" s="252"/>
      <c r="EYM12" s="252"/>
      <c r="EYN12" s="252"/>
      <c r="EYO12" s="252"/>
      <c r="EYP12" s="252"/>
      <c r="EYQ12" s="252"/>
      <c r="EYR12" s="252"/>
      <c r="EYS12" s="252"/>
      <c r="EYT12" s="252"/>
      <c r="EYU12" s="252"/>
      <c r="EYV12" s="252"/>
      <c r="EYW12" s="252"/>
      <c r="EYX12" s="252"/>
      <c r="EYY12" s="252"/>
      <c r="EYZ12" s="252"/>
      <c r="EZA12" s="252"/>
      <c r="EZB12" s="252"/>
      <c r="EZC12" s="252"/>
      <c r="EZD12" s="252"/>
      <c r="EZE12" s="252"/>
      <c r="EZF12" s="252"/>
      <c r="EZG12" s="252"/>
      <c r="EZH12" s="252"/>
      <c r="EZI12" s="252"/>
      <c r="EZJ12" s="252"/>
      <c r="EZK12" s="252"/>
      <c r="EZL12" s="252"/>
      <c r="EZM12" s="252"/>
      <c r="EZN12" s="252"/>
      <c r="EZO12" s="252"/>
      <c r="EZP12" s="252"/>
      <c r="EZQ12" s="252"/>
      <c r="EZR12" s="252"/>
      <c r="EZS12" s="252"/>
      <c r="EZT12" s="252"/>
      <c r="EZU12" s="252"/>
      <c r="EZV12" s="252"/>
      <c r="EZW12" s="252"/>
      <c r="EZX12" s="252"/>
      <c r="EZY12" s="252"/>
      <c r="EZZ12" s="252"/>
      <c r="FAA12" s="252"/>
      <c r="FAB12" s="252"/>
      <c r="FAC12" s="252"/>
      <c r="FAD12" s="252"/>
      <c r="FAE12" s="252"/>
      <c r="FAF12" s="252"/>
      <c r="FAG12" s="252"/>
      <c r="FAH12" s="252"/>
      <c r="FAI12" s="252"/>
      <c r="FAJ12" s="252"/>
      <c r="FAK12" s="252"/>
      <c r="FAL12" s="252"/>
      <c r="FAM12" s="252"/>
      <c r="FAN12" s="252"/>
      <c r="FAO12" s="252"/>
      <c r="FAP12" s="252"/>
      <c r="FAQ12" s="252"/>
      <c r="FAR12" s="252"/>
      <c r="FAS12" s="252"/>
      <c r="FAT12" s="252"/>
      <c r="FAU12" s="252"/>
      <c r="FAV12" s="252"/>
      <c r="FAW12" s="252"/>
      <c r="FAX12" s="252"/>
      <c r="FAY12" s="252"/>
      <c r="FAZ12" s="252"/>
      <c r="FBA12" s="252"/>
      <c r="FBB12" s="252"/>
      <c r="FBC12" s="252"/>
      <c r="FBD12" s="252"/>
      <c r="FBE12" s="252"/>
      <c r="FBF12" s="252"/>
      <c r="FBG12" s="252"/>
      <c r="FBH12" s="252"/>
      <c r="FBI12" s="252"/>
      <c r="FBJ12" s="252"/>
      <c r="FBK12" s="252"/>
      <c r="FBL12" s="252"/>
      <c r="FBM12" s="252"/>
      <c r="FBN12" s="252"/>
      <c r="FBO12" s="252"/>
      <c r="FBP12" s="252"/>
      <c r="FBQ12" s="252"/>
      <c r="FBR12" s="252"/>
      <c r="FBS12" s="252"/>
      <c r="FBT12" s="252"/>
      <c r="FBU12" s="252"/>
      <c r="FBV12" s="252"/>
      <c r="FBW12" s="252"/>
      <c r="FBX12" s="252"/>
      <c r="FBY12" s="252"/>
      <c r="FBZ12" s="252"/>
      <c r="FCA12" s="252"/>
      <c r="FCB12" s="252"/>
      <c r="FCC12" s="252"/>
      <c r="FCD12" s="252"/>
      <c r="FCE12" s="252"/>
      <c r="FCF12" s="252"/>
      <c r="FCG12" s="252"/>
      <c r="FCH12" s="252"/>
      <c r="FCI12" s="252"/>
      <c r="FCJ12" s="252"/>
      <c r="FCK12" s="252"/>
      <c r="FCL12" s="252"/>
      <c r="FCM12" s="252"/>
      <c r="FCN12" s="252"/>
      <c r="FCO12" s="252"/>
      <c r="FCP12" s="252"/>
      <c r="FCQ12" s="252"/>
      <c r="FCR12" s="252"/>
      <c r="FCS12" s="252"/>
      <c r="FCT12" s="252"/>
      <c r="FCU12" s="252"/>
      <c r="FCV12" s="252"/>
      <c r="FCW12" s="252"/>
      <c r="FCX12" s="252"/>
      <c r="FCY12" s="252"/>
      <c r="FCZ12" s="252"/>
      <c r="FDA12" s="252"/>
      <c r="FDB12" s="252"/>
      <c r="FDC12" s="252"/>
      <c r="FDD12" s="252"/>
      <c r="FDE12" s="252"/>
      <c r="FDF12" s="252"/>
      <c r="FDG12" s="252"/>
      <c r="FDH12" s="252"/>
      <c r="FDI12" s="252"/>
      <c r="FDJ12" s="252"/>
      <c r="FDK12" s="252"/>
      <c r="FDL12" s="252"/>
      <c r="FDM12" s="252"/>
      <c r="FDN12" s="252"/>
      <c r="FDO12" s="252"/>
      <c r="FDP12" s="252"/>
      <c r="FDQ12" s="252"/>
      <c r="FDR12" s="252"/>
      <c r="FDS12" s="252"/>
      <c r="FDT12" s="252"/>
      <c r="FDU12" s="252"/>
      <c r="FDV12" s="252"/>
      <c r="FDW12" s="252"/>
      <c r="FDX12" s="252"/>
      <c r="FDY12" s="252"/>
      <c r="FDZ12" s="252"/>
      <c r="FEA12" s="252"/>
      <c r="FEB12" s="252"/>
      <c r="FEC12" s="252"/>
      <c r="FED12" s="252"/>
      <c r="FEE12" s="252"/>
      <c r="FEF12" s="252"/>
      <c r="FEG12" s="252"/>
      <c r="FEH12" s="252"/>
      <c r="FEI12" s="252"/>
      <c r="FEJ12" s="252"/>
      <c r="FEK12" s="252"/>
      <c r="FEL12" s="252"/>
      <c r="FEM12" s="252"/>
      <c r="FEN12" s="252"/>
      <c r="FEO12" s="252"/>
      <c r="FEP12" s="252"/>
      <c r="FEQ12" s="252"/>
      <c r="FER12" s="252"/>
      <c r="FES12" s="252"/>
      <c r="FET12" s="252"/>
      <c r="FEU12" s="252"/>
      <c r="FEV12" s="252"/>
      <c r="FEW12" s="252"/>
      <c r="FEX12" s="252"/>
      <c r="FEY12" s="252"/>
      <c r="FEZ12" s="252"/>
      <c r="FFA12" s="252"/>
      <c r="FFB12" s="252"/>
      <c r="FFC12" s="252"/>
      <c r="FFD12" s="252"/>
      <c r="FFE12" s="252"/>
      <c r="FFF12" s="252"/>
      <c r="FFG12" s="252"/>
      <c r="FFH12" s="252"/>
      <c r="FFI12" s="252"/>
      <c r="FFJ12" s="252"/>
      <c r="FFK12" s="252"/>
      <c r="FFL12" s="252"/>
      <c r="FFM12" s="252"/>
      <c r="FFN12" s="252"/>
      <c r="FFO12" s="252"/>
      <c r="FFP12" s="252"/>
      <c r="FFQ12" s="252"/>
      <c r="FFR12" s="252"/>
      <c r="FFS12" s="252"/>
      <c r="FFT12" s="252"/>
      <c r="FFU12" s="252"/>
      <c r="FFV12" s="252"/>
      <c r="FFW12" s="252"/>
      <c r="FFX12" s="252"/>
      <c r="FFY12" s="252"/>
      <c r="FFZ12" s="252"/>
      <c r="FGA12" s="252"/>
      <c r="FGB12" s="252"/>
      <c r="FGC12" s="252"/>
      <c r="FGD12" s="252"/>
      <c r="FGE12" s="252"/>
      <c r="FGF12" s="252"/>
      <c r="FGG12" s="252"/>
      <c r="FGH12" s="252"/>
      <c r="FGI12" s="252"/>
      <c r="FGJ12" s="252"/>
      <c r="FGK12" s="252"/>
      <c r="FGL12" s="252"/>
      <c r="FGM12" s="252"/>
      <c r="FGN12" s="252"/>
      <c r="FGO12" s="252"/>
      <c r="FGP12" s="252"/>
      <c r="FGQ12" s="252"/>
      <c r="FGR12" s="252"/>
      <c r="FGS12" s="252"/>
      <c r="FGT12" s="252"/>
      <c r="FGU12" s="252"/>
      <c r="FGV12" s="252"/>
      <c r="FGW12" s="252"/>
      <c r="FGX12" s="252"/>
      <c r="FGY12" s="252"/>
      <c r="FGZ12" s="252"/>
      <c r="FHA12" s="252"/>
      <c r="FHB12" s="252"/>
      <c r="FHC12" s="252"/>
      <c r="FHD12" s="252"/>
      <c r="FHE12" s="252"/>
      <c r="FHF12" s="252"/>
      <c r="FHG12" s="252"/>
      <c r="FHH12" s="252"/>
      <c r="FHI12" s="252"/>
      <c r="FHJ12" s="252"/>
      <c r="FHK12" s="252"/>
      <c r="FHL12" s="252"/>
      <c r="FHM12" s="252"/>
      <c r="FHN12" s="252"/>
      <c r="FHO12" s="252"/>
      <c r="FHP12" s="252"/>
      <c r="FHQ12" s="252"/>
      <c r="FHR12" s="252"/>
      <c r="FHS12" s="252"/>
      <c r="FHT12" s="252"/>
      <c r="FHU12" s="252"/>
      <c r="FHV12" s="252"/>
      <c r="FHW12" s="252"/>
      <c r="FHX12" s="252"/>
      <c r="FHY12" s="252"/>
      <c r="FHZ12" s="252"/>
      <c r="FIA12" s="252"/>
      <c r="FIB12" s="252"/>
      <c r="FIC12" s="252"/>
      <c r="FID12" s="252"/>
      <c r="FIE12" s="252"/>
      <c r="FIF12" s="252"/>
      <c r="FIG12" s="252"/>
      <c r="FIH12" s="252"/>
      <c r="FII12" s="252"/>
      <c r="FIJ12" s="252"/>
      <c r="FIK12" s="252"/>
      <c r="FIL12" s="252"/>
      <c r="FIM12" s="252"/>
      <c r="FIN12" s="252"/>
      <c r="FIO12" s="252"/>
      <c r="FIP12" s="252"/>
      <c r="FIQ12" s="252"/>
      <c r="FIR12" s="252"/>
      <c r="FIS12" s="252"/>
      <c r="FIT12" s="252"/>
      <c r="FIU12" s="252"/>
      <c r="FIV12" s="252"/>
      <c r="FIW12" s="252"/>
      <c r="FIX12" s="252"/>
      <c r="FIY12" s="252"/>
      <c r="FIZ12" s="252"/>
      <c r="FJA12" s="252"/>
      <c r="FJB12" s="252"/>
      <c r="FJC12" s="252"/>
      <c r="FJD12" s="252"/>
      <c r="FJE12" s="252"/>
      <c r="FJF12" s="252"/>
      <c r="FJG12" s="252"/>
      <c r="FJH12" s="252"/>
      <c r="FJI12" s="252"/>
      <c r="FJJ12" s="252"/>
      <c r="FJK12" s="252"/>
      <c r="FJL12" s="252"/>
      <c r="FJM12" s="252"/>
      <c r="FJN12" s="252"/>
      <c r="FJO12" s="252"/>
      <c r="FJP12" s="252"/>
      <c r="FJQ12" s="252"/>
      <c r="FJR12" s="252"/>
      <c r="FJS12" s="252"/>
      <c r="FJT12" s="252"/>
      <c r="FJU12" s="252"/>
      <c r="FJV12" s="252"/>
      <c r="FJW12" s="252"/>
      <c r="FJX12" s="252"/>
      <c r="FJY12" s="252"/>
      <c r="FJZ12" s="252"/>
      <c r="FKA12" s="252"/>
      <c r="FKB12" s="252"/>
      <c r="FKC12" s="252"/>
      <c r="FKD12" s="252"/>
      <c r="FKE12" s="252"/>
      <c r="FKF12" s="252"/>
      <c r="FKG12" s="252"/>
      <c r="FKH12" s="252"/>
      <c r="FKI12" s="252"/>
      <c r="FKJ12" s="252"/>
      <c r="FKK12" s="252"/>
      <c r="FKL12" s="252"/>
      <c r="FKM12" s="252"/>
      <c r="FKN12" s="252"/>
      <c r="FKO12" s="252"/>
      <c r="FKP12" s="252"/>
      <c r="FKQ12" s="252"/>
      <c r="FKR12" s="252"/>
      <c r="FKS12" s="252"/>
      <c r="FKT12" s="252"/>
      <c r="FKU12" s="252"/>
      <c r="FKV12" s="252"/>
      <c r="FKW12" s="252"/>
      <c r="FKX12" s="252"/>
      <c r="FKY12" s="252"/>
      <c r="FKZ12" s="252"/>
      <c r="FLA12" s="252"/>
      <c r="FLB12" s="252"/>
      <c r="FLC12" s="252"/>
      <c r="FLD12" s="252"/>
      <c r="FLE12" s="252"/>
      <c r="FLF12" s="252"/>
      <c r="FLG12" s="252"/>
      <c r="FLH12" s="252"/>
      <c r="FLI12" s="252"/>
      <c r="FLJ12" s="252"/>
      <c r="FLK12" s="252"/>
      <c r="FLL12" s="252"/>
      <c r="FLM12" s="252"/>
      <c r="FLN12" s="252"/>
      <c r="FLO12" s="252"/>
      <c r="FLP12" s="252"/>
      <c r="FLQ12" s="252"/>
      <c r="FLR12" s="252"/>
      <c r="FLS12" s="252"/>
      <c r="FLT12" s="252"/>
      <c r="FLU12" s="252"/>
      <c r="FLV12" s="252"/>
      <c r="FLW12" s="252"/>
      <c r="FLX12" s="252"/>
      <c r="FLY12" s="252"/>
      <c r="FLZ12" s="252"/>
      <c r="FMA12" s="252"/>
      <c r="FMB12" s="252"/>
      <c r="FMC12" s="252"/>
      <c r="FMD12" s="252"/>
      <c r="FME12" s="252"/>
      <c r="FMF12" s="252"/>
      <c r="FMG12" s="252"/>
      <c r="FMH12" s="252"/>
      <c r="FMI12" s="252"/>
      <c r="FMJ12" s="252"/>
      <c r="FMK12" s="252"/>
      <c r="FML12" s="252"/>
      <c r="FMM12" s="252"/>
      <c r="FMN12" s="252"/>
      <c r="FMO12" s="252"/>
      <c r="FMP12" s="252"/>
      <c r="FMQ12" s="252"/>
      <c r="FMR12" s="252"/>
      <c r="FMS12" s="252"/>
      <c r="FMT12" s="252"/>
      <c r="FMU12" s="252"/>
      <c r="FMV12" s="252"/>
      <c r="FMW12" s="252"/>
      <c r="FMX12" s="252"/>
      <c r="FMY12" s="252"/>
      <c r="FMZ12" s="252"/>
      <c r="FNA12" s="252"/>
      <c r="FNB12" s="252"/>
      <c r="FNC12" s="252"/>
      <c r="FND12" s="252"/>
      <c r="FNE12" s="252"/>
      <c r="FNF12" s="252"/>
      <c r="FNG12" s="252"/>
      <c r="FNH12" s="252"/>
      <c r="FNI12" s="252"/>
      <c r="FNJ12" s="252"/>
      <c r="FNK12" s="252"/>
      <c r="FNL12" s="252"/>
      <c r="FNM12" s="252"/>
      <c r="FNN12" s="252"/>
      <c r="FNO12" s="252"/>
      <c r="FNP12" s="252"/>
      <c r="FNQ12" s="252"/>
      <c r="FNR12" s="252"/>
      <c r="FNS12" s="252"/>
      <c r="FNT12" s="252"/>
      <c r="FNU12" s="252"/>
      <c r="FNV12" s="252"/>
      <c r="FNW12" s="252"/>
      <c r="FNX12" s="252"/>
      <c r="FNY12" s="252"/>
      <c r="FNZ12" s="252"/>
      <c r="FOA12" s="252"/>
      <c r="FOB12" s="252"/>
      <c r="FOC12" s="252"/>
      <c r="FOD12" s="252"/>
      <c r="FOE12" s="252"/>
      <c r="FOF12" s="252"/>
      <c r="FOG12" s="252"/>
      <c r="FOH12" s="252"/>
      <c r="FOI12" s="252"/>
      <c r="FOJ12" s="252"/>
      <c r="FOK12" s="252"/>
      <c r="FOL12" s="252"/>
      <c r="FOM12" s="252"/>
      <c r="FON12" s="252"/>
      <c r="FOO12" s="252"/>
      <c r="FOP12" s="252"/>
      <c r="FOQ12" s="252"/>
      <c r="FOR12" s="252"/>
      <c r="FOS12" s="252"/>
      <c r="FOT12" s="252"/>
      <c r="FOU12" s="252"/>
      <c r="FOV12" s="252"/>
      <c r="FOW12" s="252"/>
      <c r="FOX12" s="252"/>
      <c r="FOY12" s="252"/>
      <c r="FOZ12" s="252"/>
      <c r="FPA12" s="252"/>
      <c r="FPB12" s="252"/>
      <c r="FPC12" s="252"/>
      <c r="FPD12" s="252"/>
      <c r="FPE12" s="252"/>
      <c r="FPF12" s="252"/>
      <c r="FPG12" s="252"/>
      <c r="FPH12" s="252"/>
      <c r="FPI12" s="252"/>
      <c r="FPJ12" s="252"/>
      <c r="FPK12" s="252"/>
      <c r="FPL12" s="252"/>
      <c r="FPM12" s="252"/>
      <c r="FPN12" s="252"/>
      <c r="FPO12" s="252"/>
      <c r="FPP12" s="252"/>
      <c r="FPQ12" s="252"/>
      <c r="FPR12" s="252"/>
      <c r="FPS12" s="252"/>
      <c r="FPT12" s="252"/>
      <c r="FPU12" s="252"/>
      <c r="FPV12" s="252"/>
      <c r="FPW12" s="252"/>
      <c r="FPX12" s="252"/>
      <c r="FPY12" s="252"/>
      <c r="FPZ12" s="252"/>
      <c r="FQA12" s="252"/>
      <c r="FQB12" s="252"/>
      <c r="FQC12" s="252"/>
      <c r="FQD12" s="252"/>
      <c r="FQE12" s="252"/>
      <c r="FQF12" s="252"/>
      <c r="FQG12" s="252"/>
      <c r="FQH12" s="252"/>
      <c r="FQI12" s="252"/>
      <c r="FQJ12" s="252"/>
      <c r="FQK12" s="252"/>
      <c r="FQL12" s="252"/>
      <c r="FQM12" s="252"/>
      <c r="FQN12" s="252"/>
      <c r="FQO12" s="252"/>
      <c r="FQP12" s="252"/>
      <c r="FQQ12" s="252"/>
      <c r="FQR12" s="252"/>
      <c r="FQS12" s="252"/>
      <c r="FQT12" s="252"/>
      <c r="FQU12" s="252"/>
      <c r="FQV12" s="252"/>
      <c r="FQW12" s="252"/>
      <c r="FQX12" s="252"/>
      <c r="FQY12" s="252"/>
      <c r="FQZ12" s="252"/>
      <c r="FRA12" s="252"/>
      <c r="FRB12" s="252"/>
      <c r="FRC12" s="252"/>
      <c r="FRD12" s="252"/>
      <c r="FRE12" s="252"/>
      <c r="FRF12" s="252"/>
      <c r="FRG12" s="252"/>
      <c r="FRH12" s="252"/>
      <c r="FRI12" s="252"/>
      <c r="FRJ12" s="252"/>
      <c r="FRK12" s="252"/>
      <c r="FRL12" s="252"/>
      <c r="FRM12" s="252"/>
      <c r="FRN12" s="252"/>
      <c r="FRO12" s="252"/>
      <c r="FRP12" s="252"/>
      <c r="FRQ12" s="252"/>
      <c r="FRR12" s="252"/>
      <c r="FRS12" s="252"/>
      <c r="FRT12" s="252"/>
      <c r="FRU12" s="252"/>
      <c r="FRV12" s="252"/>
      <c r="FRW12" s="252"/>
      <c r="FRX12" s="252"/>
      <c r="FRY12" s="252"/>
      <c r="FRZ12" s="252"/>
      <c r="FSA12" s="252"/>
      <c r="FSB12" s="252"/>
      <c r="FSC12" s="252"/>
      <c r="FSD12" s="252"/>
      <c r="FSE12" s="252"/>
      <c r="FSF12" s="252"/>
      <c r="FSG12" s="252"/>
      <c r="FSH12" s="252"/>
      <c r="FSI12" s="252"/>
      <c r="FSJ12" s="252"/>
      <c r="FSK12" s="252"/>
      <c r="FSL12" s="252"/>
      <c r="FSM12" s="252"/>
      <c r="FSN12" s="252"/>
      <c r="FSO12" s="252"/>
      <c r="FSP12" s="252"/>
      <c r="FSQ12" s="252"/>
      <c r="FSR12" s="252"/>
      <c r="FSS12" s="252"/>
      <c r="FST12" s="252"/>
      <c r="FSU12" s="252"/>
      <c r="FSV12" s="252"/>
      <c r="FSW12" s="252"/>
      <c r="FSX12" s="252"/>
      <c r="FSY12" s="252"/>
      <c r="FSZ12" s="252"/>
      <c r="FTA12" s="252"/>
      <c r="FTB12" s="252"/>
      <c r="FTC12" s="252"/>
      <c r="FTD12" s="252"/>
      <c r="FTE12" s="252"/>
      <c r="FTF12" s="252"/>
      <c r="FTG12" s="252"/>
      <c r="FTH12" s="252"/>
      <c r="FTI12" s="252"/>
      <c r="FTJ12" s="252"/>
      <c r="FTK12" s="252"/>
      <c r="FTL12" s="252"/>
      <c r="FTM12" s="252"/>
      <c r="FTN12" s="252"/>
      <c r="FTO12" s="252"/>
      <c r="FTP12" s="252"/>
      <c r="FTQ12" s="252"/>
      <c r="FTR12" s="252"/>
      <c r="FTS12" s="252"/>
      <c r="FTT12" s="252"/>
      <c r="FTU12" s="252"/>
      <c r="FTV12" s="252"/>
      <c r="FTW12" s="252"/>
      <c r="FTX12" s="252"/>
      <c r="FTY12" s="252"/>
      <c r="FTZ12" s="252"/>
      <c r="FUA12" s="252"/>
      <c r="FUB12" s="252"/>
      <c r="FUC12" s="252"/>
      <c r="FUD12" s="252"/>
      <c r="FUE12" s="252"/>
      <c r="FUF12" s="252"/>
      <c r="FUG12" s="252"/>
      <c r="FUH12" s="252"/>
      <c r="FUI12" s="252"/>
      <c r="FUJ12" s="252"/>
      <c r="FUK12" s="252"/>
      <c r="FUL12" s="252"/>
      <c r="FUM12" s="252"/>
      <c r="FUN12" s="252"/>
      <c r="FUO12" s="252"/>
      <c r="FUP12" s="252"/>
      <c r="FUQ12" s="252"/>
      <c r="FUR12" s="252"/>
      <c r="FUS12" s="252"/>
      <c r="FUT12" s="252"/>
      <c r="FUU12" s="252"/>
      <c r="FUV12" s="252"/>
      <c r="FUW12" s="252"/>
      <c r="FUX12" s="252"/>
      <c r="FUY12" s="252"/>
      <c r="FUZ12" s="252"/>
      <c r="FVA12" s="252"/>
      <c r="FVB12" s="252"/>
      <c r="FVC12" s="252"/>
      <c r="FVD12" s="252"/>
      <c r="FVE12" s="252"/>
      <c r="FVF12" s="252"/>
      <c r="FVG12" s="252"/>
      <c r="FVH12" s="252"/>
      <c r="FVI12" s="252"/>
      <c r="FVJ12" s="252"/>
      <c r="FVK12" s="252"/>
      <c r="FVL12" s="252"/>
      <c r="FVM12" s="252"/>
      <c r="FVN12" s="252"/>
      <c r="FVO12" s="252"/>
      <c r="FVP12" s="252"/>
      <c r="FVQ12" s="252"/>
      <c r="FVR12" s="252"/>
      <c r="FVS12" s="252"/>
      <c r="FVT12" s="252"/>
      <c r="FVU12" s="252"/>
      <c r="FVV12" s="252"/>
      <c r="FVW12" s="252"/>
      <c r="FVX12" s="252"/>
      <c r="FVY12" s="252"/>
      <c r="FVZ12" s="252"/>
      <c r="FWA12" s="252"/>
      <c r="FWB12" s="252"/>
      <c r="FWC12" s="252"/>
      <c r="FWD12" s="252"/>
      <c r="FWE12" s="252"/>
      <c r="FWF12" s="252"/>
      <c r="FWG12" s="252"/>
      <c r="FWH12" s="252"/>
      <c r="FWI12" s="252"/>
      <c r="FWJ12" s="252"/>
      <c r="FWK12" s="252"/>
      <c r="FWL12" s="252"/>
      <c r="FWM12" s="252"/>
      <c r="FWN12" s="252"/>
      <c r="FWO12" s="252"/>
      <c r="FWP12" s="252"/>
      <c r="FWQ12" s="252"/>
      <c r="FWR12" s="252"/>
      <c r="FWS12" s="252"/>
      <c r="FWT12" s="252"/>
      <c r="FWU12" s="252"/>
      <c r="FWV12" s="252"/>
      <c r="FWW12" s="252"/>
      <c r="FWX12" s="252"/>
      <c r="FWY12" s="252"/>
      <c r="FWZ12" s="252"/>
      <c r="FXA12" s="252"/>
      <c r="FXB12" s="252"/>
      <c r="FXC12" s="252"/>
      <c r="FXD12" s="252"/>
      <c r="FXE12" s="252"/>
      <c r="FXF12" s="252"/>
      <c r="FXG12" s="252"/>
      <c r="FXH12" s="252"/>
      <c r="FXI12" s="252"/>
      <c r="FXJ12" s="252"/>
      <c r="FXK12" s="252"/>
      <c r="FXL12" s="252"/>
      <c r="FXM12" s="252"/>
      <c r="FXN12" s="252"/>
      <c r="FXO12" s="252"/>
      <c r="FXP12" s="252"/>
      <c r="FXQ12" s="252"/>
      <c r="FXR12" s="252"/>
      <c r="FXS12" s="252"/>
      <c r="FXT12" s="252"/>
      <c r="FXU12" s="252"/>
      <c r="FXV12" s="252"/>
      <c r="FXW12" s="252"/>
      <c r="FXX12" s="252"/>
      <c r="FXY12" s="252"/>
      <c r="FXZ12" s="252"/>
      <c r="FYA12" s="252"/>
      <c r="FYB12" s="252"/>
      <c r="FYC12" s="252"/>
      <c r="FYD12" s="252"/>
      <c r="FYE12" s="252"/>
      <c r="FYF12" s="252"/>
      <c r="FYG12" s="252"/>
      <c r="FYH12" s="252"/>
      <c r="FYI12" s="252"/>
      <c r="FYJ12" s="252"/>
      <c r="FYK12" s="252"/>
      <c r="FYL12" s="252"/>
      <c r="FYM12" s="252"/>
      <c r="FYN12" s="252"/>
      <c r="FYO12" s="252"/>
      <c r="FYP12" s="252"/>
      <c r="FYQ12" s="252"/>
      <c r="FYR12" s="252"/>
      <c r="FYS12" s="252"/>
      <c r="FYT12" s="252"/>
      <c r="FYU12" s="252"/>
      <c r="FYV12" s="252"/>
      <c r="FYW12" s="252"/>
      <c r="FYX12" s="252"/>
      <c r="FYY12" s="252"/>
      <c r="FYZ12" s="252"/>
      <c r="FZA12" s="252"/>
      <c r="FZB12" s="252"/>
      <c r="FZC12" s="252"/>
      <c r="FZD12" s="252"/>
      <c r="FZE12" s="252"/>
      <c r="FZF12" s="252"/>
      <c r="FZG12" s="252"/>
      <c r="FZH12" s="252"/>
      <c r="FZI12" s="252"/>
      <c r="FZJ12" s="252"/>
      <c r="FZK12" s="252"/>
      <c r="FZL12" s="252"/>
      <c r="FZM12" s="252"/>
      <c r="FZN12" s="252"/>
      <c r="FZO12" s="252"/>
      <c r="FZP12" s="252"/>
      <c r="FZQ12" s="252"/>
      <c r="FZR12" s="252"/>
      <c r="FZS12" s="252"/>
      <c r="FZT12" s="252"/>
      <c r="FZU12" s="252"/>
      <c r="FZV12" s="252"/>
      <c r="FZW12" s="252"/>
      <c r="FZX12" s="252"/>
      <c r="FZY12" s="252"/>
      <c r="FZZ12" s="252"/>
      <c r="GAA12" s="252"/>
      <c r="GAB12" s="252"/>
      <c r="GAC12" s="252"/>
      <c r="GAD12" s="252"/>
      <c r="GAE12" s="252"/>
      <c r="GAF12" s="252"/>
      <c r="GAG12" s="252"/>
      <c r="GAH12" s="252"/>
      <c r="GAI12" s="252"/>
      <c r="GAJ12" s="252"/>
      <c r="GAK12" s="252"/>
      <c r="GAL12" s="252"/>
      <c r="GAM12" s="252"/>
      <c r="GAN12" s="252"/>
      <c r="GAO12" s="252"/>
      <c r="GAP12" s="252"/>
      <c r="GAQ12" s="252"/>
      <c r="GAR12" s="252"/>
      <c r="GAS12" s="252"/>
      <c r="GAT12" s="252"/>
      <c r="GAU12" s="252"/>
      <c r="GAV12" s="252"/>
      <c r="GAW12" s="252"/>
      <c r="GAX12" s="252"/>
      <c r="GAY12" s="252"/>
      <c r="GAZ12" s="252"/>
      <c r="GBA12" s="252"/>
      <c r="GBB12" s="252"/>
      <c r="GBC12" s="252"/>
      <c r="GBD12" s="252"/>
      <c r="GBE12" s="252"/>
      <c r="GBF12" s="252"/>
      <c r="GBG12" s="252"/>
      <c r="GBH12" s="252"/>
      <c r="GBI12" s="252"/>
      <c r="GBJ12" s="252"/>
      <c r="GBK12" s="252"/>
      <c r="GBL12" s="252"/>
      <c r="GBM12" s="252"/>
      <c r="GBN12" s="252"/>
      <c r="GBO12" s="252"/>
      <c r="GBP12" s="252"/>
      <c r="GBQ12" s="252"/>
      <c r="GBR12" s="252"/>
      <c r="GBS12" s="252"/>
      <c r="GBT12" s="252"/>
      <c r="GBU12" s="252"/>
      <c r="GBV12" s="252"/>
      <c r="GBW12" s="252"/>
      <c r="GBX12" s="252"/>
      <c r="GBY12" s="252"/>
      <c r="GBZ12" s="252"/>
      <c r="GCA12" s="252"/>
      <c r="GCB12" s="252"/>
      <c r="GCC12" s="252"/>
      <c r="GCD12" s="252"/>
      <c r="GCE12" s="252"/>
      <c r="GCF12" s="252"/>
      <c r="GCG12" s="252"/>
      <c r="GCH12" s="252"/>
      <c r="GCI12" s="252"/>
      <c r="GCJ12" s="252"/>
      <c r="GCK12" s="252"/>
      <c r="GCL12" s="252"/>
      <c r="GCM12" s="252"/>
      <c r="GCN12" s="252"/>
      <c r="GCO12" s="252"/>
      <c r="GCP12" s="252"/>
      <c r="GCQ12" s="252"/>
      <c r="GCR12" s="252"/>
      <c r="GCS12" s="252"/>
      <c r="GCT12" s="252"/>
      <c r="GCU12" s="252"/>
      <c r="GCV12" s="252"/>
      <c r="GCW12" s="252"/>
      <c r="GCX12" s="252"/>
      <c r="GCY12" s="252"/>
      <c r="GCZ12" s="252"/>
      <c r="GDA12" s="252"/>
      <c r="GDB12" s="252"/>
      <c r="GDC12" s="252"/>
      <c r="GDD12" s="252"/>
      <c r="GDE12" s="252"/>
      <c r="GDF12" s="252"/>
      <c r="GDG12" s="252"/>
      <c r="GDH12" s="252"/>
      <c r="GDI12" s="252"/>
      <c r="GDJ12" s="252"/>
      <c r="GDK12" s="252"/>
      <c r="GDL12" s="252"/>
      <c r="GDM12" s="252"/>
      <c r="GDN12" s="252"/>
      <c r="GDO12" s="252"/>
      <c r="GDP12" s="252"/>
      <c r="GDQ12" s="252"/>
      <c r="GDR12" s="252"/>
      <c r="GDS12" s="252"/>
      <c r="GDT12" s="252"/>
      <c r="GDU12" s="252"/>
      <c r="GDV12" s="252"/>
      <c r="GDW12" s="252"/>
      <c r="GDX12" s="252"/>
      <c r="GDY12" s="252"/>
      <c r="GDZ12" s="252"/>
      <c r="GEA12" s="252"/>
      <c r="GEB12" s="252"/>
      <c r="GEC12" s="252"/>
      <c r="GED12" s="252"/>
      <c r="GEE12" s="252"/>
      <c r="GEF12" s="252"/>
      <c r="GEG12" s="252"/>
      <c r="GEH12" s="252"/>
      <c r="GEI12" s="252"/>
      <c r="GEJ12" s="252"/>
      <c r="GEK12" s="252"/>
      <c r="GEL12" s="252"/>
      <c r="GEM12" s="252"/>
      <c r="GEN12" s="252"/>
      <c r="GEO12" s="252"/>
      <c r="GEP12" s="252"/>
      <c r="GEQ12" s="252"/>
      <c r="GER12" s="252"/>
      <c r="GES12" s="252"/>
      <c r="GET12" s="252"/>
      <c r="GEU12" s="252"/>
      <c r="GEV12" s="252"/>
      <c r="GEW12" s="252"/>
      <c r="GEX12" s="252"/>
      <c r="GEY12" s="252"/>
      <c r="GEZ12" s="252"/>
      <c r="GFA12" s="252"/>
      <c r="GFB12" s="252"/>
      <c r="GFC12" s="252"/>
      <c r="GFD12" s="252"/>
      <c r="GFE12" s="252"/>
      <c r="GFF12" s="252"/>
      <c r="GFG12" s="252"/>
      <c r="GFH12" s="252"/>
      <c r="GFI12" s="252"/>
      <c r="GFJ12" s="252"/>
      <c r="GFK12" s="252"/>
      <c r="GFL12" s="252"/>
      <c r="GFM12" s="252"/>
      <c r="GFN12" s="252"/>
      <c r="GFO12" s="252"/>
      <c r="GFP12" s="252"/>
      <c r="GFQ12" s="252"/>
      <c r="GFR12" s="252"/>
      <c r="GFS12" s="252"/>
      <c r="GFT12" s="252"/>
      <c r="GFU12" s="252"/>
      <c r="GFV12" s="252"/>
      <c r="GFW12" s="252"/>
      <c r="GFX12" s="252"/>
      <c r="GFY12" s="252"/>
      <c r="GFZ12" s="252"/>
      <c r="GGA12" s="252"/>
      <c r="GGB12" s="252"/>
      <c r="GGC12" s="252"/>
      <c r="GGD12" s="252"/>
      <c r="GGE12" s="252"/>
      <c r="GGF12" s="252"/>
      <c r="GGG12" s="252"/>
      <c r="GGH12" s="252"/>
      <c r="GGI12" s="252"/>
      <c r="GGJ12" s="252"/>
      <c r="GGK12" s="252"/>
      <c r="GGL12" s="252"/>
      <c r="GGM12" s="252"/>
      <c r="GGN12" s="252"/>
      <c r="GGO12" s="252"/>
      <c r="GGP12" s="252"/>
      <c r="GGQ12" s="252"/>
      <c r="GGR12" s="252"/>
      <c r="GGS12" s="252"/>
      <c r="GGT12" s="252"/>
      <c r="GGU12" s="252"/>
      <c r="GGV12" s="252"/>
      <c r="GGW12" s="252"/>
      <c r="GGX12" s="252"/>
      <c r="GGY12" s="252"/>
      <c r="GGZ12" s="252"/>
      <c r="GHA12" s="252"/>
      <c r="GHB12" s="252"/>
      <c r="GHC12" s="252"/>
      <c r="GHD12" s="252"/>
      <c r="GHE12" s="252"/>
      <c r="GHF12" s="252"/>
      <c r="GHG12" s="252"/>
      <c r="GHH12" s="252"/>
      <c r="GHI12" s="252"/>
      <c r="GHJ12" s="252"/>
      <c r="GHK12" s="252"/>
      <c r="GHL12" s="252"/>
      <c r="GHM12" s="252"/>
      <c r="GHN12" s="252"/>
      <c r="GHO12" s="252"/>
      <c r="GHP12" s="252"/>
      <c r="GHQ12" s="252"/>
      <c r="GHR12" s="252"/>
      <c r="GHS12" s="252"/>
      <c r="GHT12" s="252"/>
      <c r="GHU12" s="252"/>
      <c r="GHV12" s="252"/>
      <c r="GHW12" s="252"/>
      <c r="GHX12" s="252"/>
      <c r="GHY12" s="252"/>
      <c r="GHZ12" s="252"/>
      <c r="GIA12" s="252"/>
      <c r="GIB12" s="252"/>
      <c r="GIC12" s="252"/>
      <c r="GID12" s="252"/>
      <c r="GIE12" s="252"/>
      <c r="GIF12" s="252"/>
      <c r="GIG12" s="252"/>
      <c r="GIH12" s="252"/>
      <c r="GII12" s="252"/>
      <c r="GIJ12" s="252"/>
      <c r="GIK12" s="252"/>
      <c r="GIL12" s="252"/>
      <c r="GIM12" s="252"/>
      <c r="GIN12" s="252"/>
      <c r="GIO12" s="252"/>
      <c r="GIP12" s="252"/>
      <c r="GIQ12" s="252"/>
      <c r="GIR12" s="252"/>
      <c r="GIS12" s="252"/>
      <c r="GIT12" s="252"/>
      <c r="GIU12" s="252"/>
      <c r="GIV12" s="252"/>
      <c r="GIW12" s="252"/>
      <c r="GIX12" s="252"/>
      <c r="GIY12" s="252"/>
      <c r="GIZ12" s="252"/>
      <c r="GJA12" s="252"/>
      <c r="GJB12" s="252"/>
      <c r="GJC12" s="252"/>
      <c r="GJD12" s="252"/>
      <c r="GJE12" s="252"/>
      <c r="GJF12" s="252"/>
      <c r="GJG12" s="252"/>
      <c r="GJH12" s="252"/>
      <c r="GJI12" s="252"/>
      <c r="GJJ12" s="252"/>
      <c r="GJK12" s="252"/>
      <c r="GJL12" s="252"/>
      <c r="GJM12" s="252"/>
      <c r="GJN12" s="252"/>
      <c r="GJO12" s="252"/>
      <c r="GJP12" s="252"/>
      <c r="GJQ12" s="252"/>
      <c r="GJR12" s="252"/>
      <c r="GJS12" s="252"/>
      <c r="GJT12" s="252"/>
      <c r="GJU12" s="252"/>
      <c r="GJV12" s="252"/>
      <c r="GJW12" s="252"/>
      <c r="GJX12" s="252"/>
      <c r="GJY12" s="252"/>
      <c r="GJZ12" s="252"/>
      <c r="GKA12" s="252"/>
      <c r="GKB12" s="252"/>
      <c r="GKC12" s="252"/>
      <c r="GKD12" s="252"/>
      <c r="GKE12" s="252"/>
      <c r="GKF12" s="252"/>
      <c r="GKG12" s="252"/>
      <c r="GKH12" s="252"/>
      <c r="GKI12" s="252"/>
      <c r="GKJ12" s="252"/>
      <c r="GKK12" s="252"/>
      <c r="GKL12" s="252"/>
      <c r="GKM12" s="252"/>
      <c r="GKN12" s="252"/>
      <c r="GKO12" s="252"/>
      <c r="GKP12" s="252"/>
      <c r="GKQ12" s="252"/>
      <c r="GKR12" s="252"/>
      <c r="GKS12" s="252"/>
      <c r="GKT12" s="252"/>
      <c r="GKU12" s="252"/>
      <c r="GKV12" s="252"/>
      <c r="GKW12" s="252"/>
      <c r="GKX12" s="252"/>
      <c r="GKY12" s="252"/>
      <c r="GKZ12" s="252"/>
      <c r="GLA12" s="252"/>
      <c r="GLB12" s="252"/>
      <c r="GLC12" s="252"/>
      <c r="GLD12" s="252"/>
      <c r="GLE12" s="252"/>
      <c r="GLF12" s="252"/>
      <c r="GLG12" s="252"/>
      <c r="GLH12" s="252"/>
      <c r="GLI12" s="252"/>
      <c r="GLJ12" s="252"/>
      <c r="GLK12" s="252"/>
      <c r="GLL12" s="252"/>
      <c r="GLM12" s="252"/>
      <c r="GLN12" s="252"/>
      <c r="GLO12" s="252"/>
      <c r="GLP12" s="252"/>
      <c r="GLQ12" s="252"/>
      <c r="GLR12" s="252"/>
      <c r="GLS12" s="252"/>
      <c r="GLT12" s="252"/>
      <c r="GLU12" s="252"/>
      <c r="GLV12" s="252"/>
      <c r="GLW12" s="252"/>
      <c r="GLX12" s="252"/>
      <c r="GLY12" s="252"/>
      <c r="GLZ12" s="252"/>
      <c r="GMA12" s="252"/>
      <c r="GMB12" s="252"/>
      <c r="GMC12" s="252"/>
      <c r="GMD12" s="252"/>
      <c r="GME12" s="252"/>
      <c r="GMF12" s="252"/>
      <c r="GMG12" s="252"/>
      <c r="GMH12" s="252"/>
      <c r="GMI12" s="252"/>
      <c r="GMJ12" s="252"/>
      <c r="GMK12" s="252"/>
      <c r="GML12" s="252"/>
      <c r="GMM12" s="252"/>
      <c r="GMN12" s="252"/>
      <c r="GMO12" s="252"/>
      <c r="GMP12" s="252"/>
      <c r="GMQ12" s="252"/>
      <c r="GMR12" s="252"/>
      <c r="GMS12" s="252"/>
      <c r="GMT12" s="252"/>
      <c r="GMU12" s="252"/>
      <c r="GMV12" s="252"/>
      <c r="GMW12" s="252"/>
      <c r="GMX12" s="252"/>
      <c r="GMY12" s="252"/>
      <c r="GMZ12" s="252"/>
      <c r="GNA12" s="252"/>
      <c r="GNB12" s="252"/>
      <c r="GNC12" s="252"/>
      <c r="GND12" s="252"/>
      <c r="GNE12" s="252"/>
      <c r="GNF12" s="252"/>
      <c r="GNG12" s="252"/>
      <c r="GNH12" s="252"/>
      <c r="GNI12" s="252"/>
      <c r="GNJ12" s="252"/>
      <c r="GNK12" s="252"/>
      <c r="GNL12" s="252"/>
      <c r="GNM12" s="252"/>
      <c r="GNN12" s="252"/>
      <c r="GNO12" s="252"/>
      <c r="GNP12" s="252"/>
      <c r="GNQ12" s="252"/>
      <c r="GNR12" s="252"/>
      <c r="GNS12" s="252"/>
      <c r="GNT12" s="252"/>
      <c r="GNU12" s="252"/>
      <c r="GNV12" s="252"/>
      <c r="GNW12" s="252"/>
      <c r="GNX12" s="252"/>
      <c r="GNY12" s="252"/>
      <c r="GNZ12" s="252"/>
      <c r="GOA12" s="252"/>
      <c r="GOB12" s="252"/>
      <c r="GOC12" s="252"/>
      <c r="GOD12" s="252"/>
      <c r="GOE12" s="252"/>
      <c r="GOF12" s="252"/>
      <c r="GOG12" s="252"/>
      <c r="GOH12" s="252"/>
      <c r="GOI12" s="252"/>
      <c r="GOJ12" s="252"/>
      <c r="GOK12" s="252"/>
      <c r="GOL12" s="252"/>
      <c r="GOM12" s="252"/>
      <c r="GON12" s="252"/>
      <c r="GOO12" s="252"/>
      <c r="GOP12" s="252"/>
      <c r="GOQ12" s="252"/>
      <c r="GOR12" s="252"/>
      <c r="GOS12" s="252"/>
      <c r="GOT12" s="252"/>
      <c r="GOU12" s="252"/>
      <c r="GOV12" s="252"/>
      <c r="GOW12" s="252"/>
      <c r="GOX12" s="252"/>
      <c r="GOY12" s="252"/>
      <c r="GOZ12" s="252"/>
      <c r="GPA12" s="252"/>
      <c r="GPB12" s="252"/>
      <c r="GPC12" s="252"/>
      <c r="GPD12" s="252"/>
      <c r="GPE12" s="252"/>
      <c r="GPF12" s="252"/>
      <c r="GPG12" s="252"/>
      <c r="GPH12" s="252"/>
      <c r="GPI12" s="252"/>
      <c r="GPJ12" s="252"/>
      <c r="GPK12" s="252"/>
      <c r="GPL12" s="252"/>
      <c r="GPM12" s="252"/>
      <c r="GPN12" s="252"/>
      <c r="GPO12" s="252"/>
      <c r="GPP12" s="252"/>
      <c r="GPQ12" s="252"/>
      <c r="GPR12" s="252"/>
      <c r="GPS12" s="252"/>
      <c r="GPT12" s="252"/>
      <c r="GPU12" s="252"/>
      <c r="GPV12" s="252"/>
      <c r="GPW12" s="252"/>
      <c r="GPX12" s="252"/>
      <c r="GPY12" s="252"/>
      <c r="GPZ12" s="252"/>
      <c r="GQA12" s="252"/>
      <c r="GQB12" s="252"/>
      <c r="GQC12" s="252"/>
      <c r="GQD12" s="252"/>
      <c r="GQE12" s="252"/>
      <c r="GQF12" s="252"/>
      <c r="GQG12" s="252"/>
      <c r="GQH12" s="252"/>
      <c r="GQI12" s="252"/>
      <c r="GQJ12" s="252"/>
      <c r="GQK12" s="252"/>
      <c r="GQL12" s="252"/>
      <c r="GQM12" s="252"/>
      <c r="GQN12" s="252"/>
      <c r="GQO12" s="252"/>
      <c r="GQP12" s="252"/>
      <c r="GQQ12" s="252"/>
      <c r="GQR12" s="252"/>
      <c r="GQS12" s="252"/>
      <c r="GQT12" s="252"/>
      <c r="GQU12" s="252"/>
      <c r="GQV12" s="252"/>
      <c r="GQW12" s="252"/>
      <c r="GQX12" s="252"/>
      <c r="GQY12" s="252"/>
      <c r="GQZ12" s="252"/>
      <c r="GRA12" s="252"/>
      <c r="GRB12" s="252"/>
      <c r="GRC12" s="252"/>
      <c r="GRD12" s="252"/>
      <c r="GRE12" s="252"/>
      <c r="GRF12" s="252"/>
      <c r="GRG12" s="252"/>
      <c r="GRH12" s="252"/>
      <c r="GRI12" s="252"/>
      <c r="GRJ12" s="252"/>
      <c r="GRK12" s="252"/>
      <c r="GRL12" s="252"/>
      <c r="GRM12" s="252"/>
      <c r="GRN12" s="252"/>
      <c r="GRO12" s="252"/>
      <c r="GRP12" s="252"/>
      <c r="GRQ12" s="252"/>
      <c r="GRR12" s="252"/>
      <c r="GRS12" s="252"/>
      <c r="GRT12" s="252"/>
      <c r="GRU12" s="252"/>
      <c r="GRV12" s="252"/>
      <c r="GRW12" s="252"/>
      <c r="GRX12" s="252"/>
      <c r="GRY12" s="252"/>
      <c r="GRZ12" s="252"/>
      <c r="GSA12" s="252"/>
      <c r="GSB12" s="252"/>
      <c r="GSC12" s="252"/>
      <c r="GSD12" s="252"/>
      <c r="GSE12" s="252"/>
      <c r="GSF12" s="252"/>
      <c r="GSG12" s="252"/>
      <c r="GSH12" s="252"/>
      <c r="GSI12" s="252"/>
      <c r="GSJ12" s="252"/>
      <c r="GSK12" s="252"/>
      <c r="GSL12" s="252"/>
      <c r="GSM12" s="252"/>
      <c r="GSN12" s="252"/>
      <c r="GSO12" s="252"/>
      <c r="GSP12" s="252"/>
      <c r="GSQ12" s="252"/>
      <c r="GSR12" s="252"/>
      <c r="GSS12" s="252"/>
      <c r="GST12" s="252"/>
      <c r="GSU12" s="252"/>
      <c r="GSV12" s="252"/>
      <c r="GSW12" s="252"/>
      <c r="GSX12" s="252"/>
      <c r="GSY12" s="252"/>
      <c r="GSZ12" s="252"/>
      <c r="GTA12" s="252"/>
      <c r="GTB12" s="252"/>
      <c r="GTC12" s="252"/>
      <c r="GTD12" s="252"/>
      <c r="GTE12" s="252"/>
      <c r="GTF12" s="252"/>
      <c r="GTG12" s="252"/>
      <c r="GTH12" s="252"/>
      <c r="GTI12" s="252"/>
      <c r="GTJ12" s="252"/>
      <c r="GTK12" s="252"/>
      <c r="GTL12" s="252"/>
      <c r="GTM12" s="252"/>
      <c r="GTN12" s="252"/>
      <c r="GTO12" s="252"/>
      <c r="GTP12" s="252"/>
      <c r="GTQ12" s="252"/>
      <c r="GTR12" s="252"/>
      <c r="GTS12" s="252"/>
      <c r="GTT12" s="252"/>
      <c r="GTU12" s="252"/>
      <c r="GTV12" s="252"/>
      <c r="GTW12" s="252"/>
      <c r="GTX12" s="252"/>
      <c r="GTY12" s="252"/>
      <c r="GTZ12" s="252"/>
      <c r="GUA12" s="252"/>
      <c r="GUB12" s="252"/>
      <c r="GUC12" s="252"/>
      <c r="GUD12" s="252"/>
      <c r="GUE12" s="252"/>
      <c r="GUF12" s="252"/>
      <c r="GUG12" s="252"/>
      <c r="GUH12" s="252"/>
      <c r="GUI12" s="252"/>
      <c r="GUJ12" s="252"/>
      <c r="GUK12" s="252"/>
      <c r="GUL12" s="252"/>
      <c r="GUM12" s="252"/>
      <c r="GUN12" s="252"/>
      <c r="GUO12" s="252"/>
      <c r="GUP12" s="252"/>
      <c r="GUQ12" s="252"/>
      <c r="GUR12" s="252"/>
      <c r="GUS12" s="252"/>
      <c r="GUT12" s="252"/>
      <c r="GUU12" s="252"/>
      <c r="GUV12" s="252"/>
      <c r="GUW12" s="252"/>
      <c r="GUX12" s="252"/>
      <c r="GUY12" s="252"/>
      <c r="GUZ12" s="252"/>
      <c r="GVA12" s="252"/>
      <c r="GVB12" s="252"/>
      <c r="GVC12" s="252"/>
      <c r="GVD12" s="252"/>
      <c r="GVE12" s="252"/>
      <c r="GVF12" s="252"/>
      <c r="GVG12" s="252"/>
      <c r="GVH12" s="252"/>
      <c r="GVI12" s="252"/>
      <c r="GVJ12" s="252"/>
      <c r="GVK12" s="252"/>
      <c r="GVL12" s="252"/>
      <c r="GVM12" s="252"/>
      <c r="GVN12" s="252"/>
      <c r="GVO12" s="252"/>
      <c r="GVP12" s="252"/>
      <c r="GVQ12" s="252"/>
      <c r="GVR12" s="252"/>
      <c r="GVS12" s="252"/>
      <c r="GVT12" s="252"/>
      <c r="GVU12" s="252"/>
      <c r="GVV12" s="252"/>
      <c r="GVW12" s="252"/>
      <c r="GVX12" s="252"/>
      <c r="GVY12" s="252"/>
      <c r="GVZ12" s="252"/>
      <c r="GWA12" s="252"/>
      <c r="GWB12" s="252"/>
      <c r="GWC12" s="252"/>
      <c r="GWD12" s="252"/>
      <c r="GWE12" s="252"/>
      <c r="GWF12" s="252"/>
      <c r="GWG12" s="252"/>
      <c r="GWH12" s="252"/>
      <c r="GWI12" s="252"/>
      <c r="GWJ12" s="252"/>
      <c r="GWK12" s="252"/>
      <c r="GWL12" s="252"/>
      <c r="GWM12" s="252"/>
      <c r="GWN12" s="252"/>
      <c r="GWO12" s="252"/>
      <c r="GWP12" s="252"/>
      <c r="GWQ12" s="252"/>
      <c r="GWR12" s="252"/>
      <c r="GWS12" s="252"/>
      <c r="GWT12" s="252"/>
      <c r="GWU12" s="252"/>
      <c r="GWV12" s="252"/>
      <c r="GWW12" s="252"/>
      <c r="GWX12" s="252"/>
      <c r="GWY12" s="252"/>
      <c r="GWZ12" s="252"/>
      <c r="GXA12" s="252"/>
      <c r="GXB12" s="252"/>
      <c r="GXC12" s="252"/>
      <c r="GXD12" s="252"/>
      <c r="GXE12" s="252"/>
      <c r="GXF12" s="252"/>
      <c r="GXG12" s="252"/>
      <c r="GXH12" s="252"/>
      <c r="GXI12" s="252"/>
      <c r="GXJ12" s="252"/>
      <c r="GXK12" s="252"/>
      <c r="GXL12" s="252"/>
      <c r="GXM12" s="252"/>
      <c r="GXN12" s="252"/>
      <c r="GXO12" s="252"/>
      <c r="GXP12" s="252"/>
      <c r="GXQ12" s="252"/>
      <c r="GXR12" s="252"/>
      <c r="GXS12" s="252"/>
      <c r="GXT12" s="252"/>
      <c r="GXU12" s="252"/>
      <c r="GXV12" s="252"/>
      <c r="GXW12" s="252"/>
      <c r="GXX12" s="252"/>
      <c r="GXY12" s="252"/>
      <c r="GXZ12" s="252"/>
      <c r="GYA12" s="252"/>
      <c r="GYB12" s="252"/>
      <c r="GYC12" s="252"/>
      <c r="GYD12" s="252"/>
      <c r="GYE12" s="252"/>
      <c r="GYF12" s="252"/>
      <c r="GYG12" s="252"/>
      <c r="GYH12" s="252"/>
      <c r="GYI12" s="252"/>
      <c r="GYJ12" s="252"/>
      <c r="GYK12" s="252"/>
      <c r="GYL12" s="252"/>
      <c r="GYM12" s="252"/>
      <c r="GYN12" s="252"/>
      <c r="GYO12" s="252"/>
      <c r="GYP12" s="252"/>
      <c r="GYQ12" s="252"/>
      <c r="GYR12" s="252"/>
      <c r="GYS12" s="252"/>
      <c r="GYT12" s="252"/>
      <c r="GYU12" s="252"/>
      <c r="GYV12" s="252"/>
      <c r="GYW12" s="252"/>
      <c r="GYX12" s="252"/>
      <c r="GYY12" s="252"/>
      <c r="GYZ12" s="252"/>
      <c r="GZA12" s="252"/>
      <c r="GZB12" s="252"/>
      <c r="GZC12" s="252"/>
      <c r="GZD12" s="252"/>
      <c r="GZE12" s="252"/>
      <c r="GZF12" s="252"/>
      <c r="GZG12" s="252"/>
      <c r="GZH12" s="252"/>
      <c r="GZI12" s="252"/>
      <c r="GZJ12" s="252"/>
      <c r="GZK12" s="252"/>
      <c r="GZL12" s="252"/>
      <c r="GZM12" s="252"/>
      <c r="GZN12" s="252"/>
      <c r="GZO12" s="252"/>
      <c r="GZP12" s="252"/>
      <c r="GZQ12" s="252"/>
      <c r="GZR12" s="252"/>
      <c r="GZS12" s="252"/>
      <c r="GZT12" s="252"/>
      <c r="GZU12" s="252"/>
      <c r="GZV12" s="252"/>
      <c r="GZW12" s="252"/>
      <c r="GZX12" s="252"/>
      <c r="GZY12" s="252"/>
      <c r="GZZ12" s="252"/>
      <c r="HAA12" s="252"/>
      <c r="HAB12" s="252"/>
      <c r="HAC12" s="252"/>
      <c r="HAD12" s="252"/>
      <c r="HAE12" s="252"/>
      <c r="HAF12" s="252"/>
      <c r="HAG12" s="252"/>
      <c r="HAH12" s="252"/>
      <c r="HAI12" s="252"/>
      <c r="HAJ12" s="252"/>
      <c r="HAK12" s="252"/>
      <c r="HAL12" s="252"/>
      <c r="HAM12" s="252"/>
      <c r="HAN12" s="252"/>
      <c r="HAO12" s="252"/>
      <c r="HAP12" s="252"/>
      <c r="HAQ12" s="252"/>
      <c r="HAR12" s="252"/>
      <c r="HAS12" s="252"/>
      <c r="HAT12" s="252"/>
      <c r="HAU12" s="252"/>
      <c r="HAV12" s="252"/>
      <c r="HAW12" s="252"/>
      <c r="HAX12" s="252"/>
      <c r="HAY12" s="252"/>
      <c r="HAZ12" s="252"/>
      <c r="HBA12" s="252"/>
      <c r="HBB12" s="252"/>
      <c r="HBC12" s="252"/>
      <c r="HBD12" s="252"/>
      <c r="HBE12" s="252"/>
      <c r="HBF12" s="252"/>
      <c r="HBG12" s="252"/>
      <c r="HBH12" s="252"/>
      <c r="HBI12" s="252"/>
      <c r="HBJ12" s="252"/>
      <c r="HBK12" s="252"/>
      <c r="HBL12" s="252"/>
      <c r="HBM12" s="252"/>
      <c r="HBN12" s="252"/>
      <c r="HBO12" s="252"/>
      <c r="HBP12" s="252"/>
      <c r="HBQ12" s="252"/>
      <c r="HBR12" s="252"/>
      <c r="HBS12" s="252"/>
      <c r="HBT12" s="252"/>
      <c r="HBU12" s="252"/>
      <c r="HBV12" s="252"/>
      <c r="HBW12" s="252"/>
      <c r="HBX12" s="252"/>
      <c r="HBY12" s="252"/>
      <c r="HBZ12" s="252"/>
      <c r="HCA12" s="252"/>
      <c r="HCB12" s="252"/>
      <c r="HCC12" s="252"/>
      <c r="HCD12" s="252"/>
      <c r="HCE12" s="252"/>
      <c r="HCF12" s="252"/>
      <c r="HCG12" s="252"/>
      <c r="HCH12" s="252"/>
      <c r="HCI12" s="252"/>
      <c r="HCJ12" s="252"/>
      <c r="HCK12" s="252"/>
      <c r="HCL12" s="252"/>
      <c r="HCM12" s="252"/>
      <c r="HCN12" s="252"/>
      <c r="HCO12" s="252"/>
      <c r="HCP12" s="252"/>
      <c r="HCQ12" s="252"/>
      <c r="HCR12" s="252"/>
      <c r="HCS12" s="252"/>
      <c r="HCT12" s="252"/>
      <c r="HCU12" s="252"/>
      <c r="HCV12" s="252"/>
      <c r="HCW12" s="252"/>
      <c r="HCX12" s="252"/>
      <c r="HCY12" s="252"/>
      <c r="HCZ12" s="252"/>
      <c r="HDA12" s="252"/>
      <c r="HDB12" s="252"/>
      <c r="HDC12" s="252"/>
      <c r="HDD12" s="252"/>
      <c r="HDE12" s="252"/>
      <c r="HDF12" s="252"/>
      <c r="HDG12" s="252"/>
      <c r="HDH12" s="252"/>
      <c r="HDI12" s="252"/>
      <c r="HDJ12" s="252"/>
      <c r="HDK12" s="252"/>
      <c r="HDL12" s="252"/>
      <c r="HDM12" s="252"/>
      <c r="HDN12" s="252"/>
      <c r="HDO12" s="252"/>
      <c r="HDP12" s="252"/>
      <c r="HDQ12" s="252"/>
      <c r="HDR12" s="252"/>
      <c r="HDS12" s="252"/>
      <c r="HDT12" s="252"/>
      <c r="HDU12" s="252"/>
      <c r="HDV12" s="252"/>
      <c r="HDW12" s="252"/>
      <c r="HDX12" s="252"/>
      <c r="HDY12" s="252"/>
      <c r="HDZ12" s="252"/>
      <c r="HEA12" s="252"/>
      <c r="HEB12" s="252"/>
      <c r="HEC12" s="252"/>
      <c r="HED12" s="252"/>
      <c r="HEE12" s="252"/>
      <c r="HEF12" s="252"/>
      <c r="HEG12" s="252"/>
      <c r="HEH12" s="252"/>
      <c r="HEI12" s="252"/>
      <c r="HEJ12" s="252"/>
      <c r="HEK12" s="252"/>
      <c r="HEL12" s="252"/>
      <c r="HEM12" s="252"/>
      <c r="HEN12" s="252"/>
      <c r="HEO12" s="252"/>
      <c r="HEP12" s="252"/>
      <c r="HEQ12" s="252"/>
      <c r="HER12" s="252"/>
      <c r="HES12" s="252"/>
      <c r="HET12" s="252"/>
      <c r="HEU12" s="252"/>
      <c r="HEV12" s="252"/>
      <c r="HEW12" s="252"/>
      <c r="HEX12" s="252"/>
      <c r="HEY12" s="252"/>
      <c r="HEZ12" s="252"/>
      <c r="HFA12" s="252"/>
      <c r="HFB12" s="252"/>
      <c r="HFC12" s="252"/>
      <c r="HFD12" s="252"/>
      <c r="HFE12" s="252"/>
      <c r="HFF12" s="252"/>
      <c r="HFG12" s="252"/>
      <c r="HFH12" s="252"/>
      <c r="HFI12" s="252"/>
      <c r="HFJ12" s="252"/>
      <c r="HFK12" s="252"/>
      <c r="HFL12" s="252"/>
      <c r="HFM12" s="252"/>
      <c r="HFN12" s="252"/>
      <c r="HFO12" s="252"/>
      <c r="HFP12" s="252"/>
      <c r="HFQ12" s="252"/>
      <c r="HFR12" s="252"/>
      <c r="HFS12" s="252"/>
      <c r="HFT12" s="252"/>
      <c r="HFU12" s="252"/>
      <c r="HFV12" s="252"/>
      <c r="HFW12" s="252"/>
      <c r="HFX12" s="252"/>
      <c r="HFY12" s="252"/>
      <c r="HFZ12" s="252"/>
      <c r="HGA12" s="252"/>
      <c r="HGB12" s="252"/>
      <c r="HGC12" s="252"/>
      <c r="HGD12" s="252"/>
      <c r="HGE12" s="252"/>
      <c r="HGF12" s="252"/>
      <c r="HGG12" s="252"/>
      <c r="HGH12" s="252"/>
      <c r="HGI12" s="252"/>
      <c r="HGJ12" s="252"/>
      <c r="HGK12" s="252"/>
      <c r="HGL12" s="252"/>
      <c r="HGM12" s="252"/>
      <c r="HGN12" s="252"/>
      <c r="HGO12" s="252"/>
      <c r="HGP12" s="252"/>
      <c r="HGQ12" s="252"/>
      <c r="HGR12" s="252"/>
      <c r="HGS12" s="252"/>
      <c r="HGT12" s="252"/>
      <c r="HGU12" s="252"/>
      <c r="HGV12" s="252"/>
      <c r="HGW12" s="252"/>
      <c r="HGX12" s="252"/>
      <c r="HGY12" s="252"/>
      <c r="HGZ12" s="252"/>
      <c r="HHA12" s="252"/>
      <c r="HHB12" s="252"/>
      <c r="HHC12" s="252"/>
      <c r="HHD12" s="252"/>
      <c r="HHE12" s="252"/>
      <c r="HHF12" s="252"/>
      <c r="HHG12" s="252"/>
      <c r="HHH12" s="252"/>
      <c r="HHI12" s="252"/>
      <c r="HHJ12" s="252"/>
      <c r="HHK12" s="252"/>
      <c r="HHL12" s="252"/>
      <c r="HHM12" s="252"/>
      <c r="HHN12" s="252"/>
      <c r="HHO12" s="252"/>
      <c r="HHP12" s="252"/>
      <c r="HHQ12" s="252"/>
      <c r="HHR12" s="252"/>
      <c r="HHS12" s="252"/>
      <c r="HHT12" s="252"/>
      <c r="HHU12" s="252"/>
      <c r="HHV12" s="252"/>
      <c r="HHW12" s="252"/>
      <c r="HHX12" s="252"/>
      <c r="HHY12" s="252"/>
      <c r="HHZ12" s="252"/>
      <c r="HIA12" s="252"/>
      <c r="HIB12" s="252"/>
      <c r="HIC12" s="252"/>
      <c r="HID12" s="252"/>
      <c r="HIE12" s="252"/>
      <c r="HIF12" s="252"/>
      <c r="HIG12" s="252"/>
      <c r="HIH12" s="252"/>
      <c r="HII12" s="252"/>
      <c r="HIJ12" s="252"/>
      <c r="HIK12" s="252"/>
      <c r="HIL12" s="252"/>
      <c r="HIM12" s="252"/>
      <c r="HIN12" s="252"/>
      <c r="HIO12" s="252"/>
      <c r="HIP12" s="252"/>
      <c r="HIQ12" s="252"/>
      <c r="HIR12" s="252"/>
      <c r="HIS12" s="252"/>
      <c r="HIT12" s="252"/>
      <c r="HIU12" s="252"/>
      <c r="HIV12" s="252"/>
      <c r="HIW12" s="252"/>
      <c r="HIX12" s="252"/>
      <c r="HIY12" s="252"/>
      <c r="HIZ12" s="252"/>
      <c r="HJA12" s="252"/>
      <c r="HJB12" s="252"/>
      <c r="HJC12" s="252"/>
      <c r="HJD12" s="252"/>
      <c r="HJE12" s="252"/>
      <c r="HJF12" s="252"/>
      <c r="HJG12" s="252"/>
      <c r="HJH12" s="252"/>
      <c r="HJI12" s="252"/>
      <c r="HJJ12" s="252"/>
      <c r="HJK12" s="252"/>
      <c r="HJL12" s="252"/>
      <c r="HJM12" s="252"/>
      <c r="HJN12" s="252"/>
      <c r="HJO12" s="252"/>
      <c r="HJP12" s="252"/>
      <c r="HJQ12" s="252"/>
      <c r="HJR12" s="252"/>
      <c r="HJS12" s="252"/>
      <c r="HJT12" s="252"/>
      <c r="HJU12" s="252"/>
      <c r="HJV12" s="252"/>
      <c r="HJW12" s="252"/>
      <c r="HJX12" s="252"/>
      <c r="HJY12" s="252"/>
      <c r="HJZ12" s="252"/>
      <c r="HKA12" s="252"/>
      <c r="HKB12" s="252"/>
      <c r="HKC12" s="252"/>
      <c r="HKD12" s="252"/>
      <c r="HKE12" s="252"/>
      <c r="HKF12" s="252"/>
      <c r="HKG12" s="252"/>
      <c r="HKH12" s="252"/>
      <c r="HKI12" s="252"/>
      <c r="HKJ12" s="252"/>
      <c r="HKK12" s="252"/>
      <c r="HKL12" s="252"/>
      <c r="HKM12" s="252"/>
      <c r="HKN12" s="252"/>
      <c r="HKO12" s="252"/>
      <c r="HKP12" s="252"/>
      <c r="HKQ12" s="252"/>
      <c r="HKR12" s="252"/>
      <c r="HKS12" s="252"/>
      <c r="HKT12" s="252"/>
      <c r="HKU12" s="252"/>
      <c r="HKV12" s="252"/>
      <c r="HKW12" s="252"/>
      <c r="HKX12" s="252"/>
      <c r="HKY12" s="252"/>
      <c r="HKZ12" s="252"/>
      <c r="HLA12" s="252"/>
      <c r="HLB12" s="252"/>
      <c r="HLC12" s="252"/>
      <c r="HLD12" s="252"/>
      <c r="HLE12" s="252"/>
      <c r="HLF12" s="252"/>
      <c r="HLG12" s="252"/>
      <c r="HLH12" s="252"/>
      <c r="HLI12" s="252"/>
      <c r="HLJ12" s="252"/>
      <c r="HLK12" s="252"/>
      <c r="HLL12" s="252"/>
      <c r="HLM12" s="252"/>
      <c r="HLN12" s="252"/>
      <c r="HLO12" s="252"/>
      <c r="HLP12" s="252"/>
      <c r="HLQ12" s="252"/>
      <c r="HLR12" s="252"/>
      <c r="HLS12" s="252"/>
      <c r="HLT12" s="252"/>
      <c r="HLU12" s="252"/>
      <c r="HLV12" s="252"/>
      <c r="HLW12" s="252"/>
      <c r="HLX12" s="252"/>
      <c r="HLY12" s="252"/>
      <c r="HLZ12" s="252"/>
      <c r="HMA12" s="252"/>
      <c r="HMB12" s="252"/>
      <c r="HMC12" s="252"/>
      <c r="HMD12" s="252"/>
      <c r="HME12" s="252"/>
      <c r="HMF12" s="252"/>
      <c r="HMG12" s="252"/>
      <c r="HMH12" s="252"/>
      <c r="HMI12" s="252"/>
      <c r="HMJ12" s="252"/>
      <c r="HMK12" s="252"/>
      <c r="HML12" s="252"/>
      <c r="HMM12" s="252"/>
      <c r="HMN12" s="252"/>
      <c r="HMO12" s="252"/>
      <c r="HMP12" s="252"/>
      <c r="HMQ12" s="252"/>
      <c r="HMR12" s="252"/>
      <c r="HMS12" s="252"/>
      <c r="HMT12" s="252"/>
      <c r="HMU12" s="252"/>
      <c r="HMV12" s="252"/>
      <c r="HMW12" s="252"/>
      <c r="HMX12" s="252"/>
      <c r="HMY12" s="252"/>
      <c r="HMZ12" s="252"/>
      <c r="HNA12" s="252"/>
      <c r="HNB12" s="252"/>
      <c r="HNC12" s="252"/>
      <c r="HND12" s="252"/>
      <c r="HNE12" s="252"/>
      <c r="HNF12" s="252"/>
      <c r="HNG12" s="252"/>
      <c r="HNH12" s="252"/>
      <c r="HNI12" s="252"/>
      <c r="HNJ12" s="252"/>
      <c r="HNK12" s="252"/>
      <c r="HNL12" s="252"/>
      <c r="HNM12" s="252"/>
      <c r="HNN12" s="252"/>
      <c r="HNO12" s="252"/>
      <c r="HNP12" s="252"/>
      <c r="HNQ12" s="252"/>
      <c r="HNR12" s="252"/>
      <c r="HNS12" s="252"/>
      <c r="HNT12" s="252"/>
      <c r="HNU12" s="252"/>
      <c r="HNV12" s="252"/>
      <c r="HNW12" s="252"/>
      <c r="HNX12" s="252"/>
      <c r="HNY12" s="252"/>
      <c r="HNZ12" s="252"/>
      <c r="HOA12" s="252"/>
      <c r="HOB12" s="252"/>
      <c r="HOC12" s="252"/>
      <c r="HOD12" s="252"/>
      <c r="HOE12" s="252"/>
      <c r="HOF12" s="252"/>
      <c r="HOG12" s="252"/>
      <c r="HOH12" s="252"/>
      <c r="HOI12" s="252"/>
      <c r="HOJ12" s="252"/>
      <c r="HOK12" s="252"/>
      <c r="HOL12" s="252"/>
      <c r="HOM12" s="252"/>
      <c r="HON12" s="252"/>
      <c r="HOO12" s="252"/>
      <c r="HOP12" s="252"/>
      <c r="HOQ12" s="252"/>
      <c r="HOR12" s="252"/>
      <c r="HOS12" s="252"/>
      <c r="HOT12" s="252"/>
      <c r="HOU12" s="252"/>
      <c r="HOV12" s="252"/>
      <c r="HOW12" s="252"/>
      <c r="HOX12" s="252"/>
      <c r="HOY12" s="252"/>
      <c r="HOZ12" s="252"/>
      <c r="HPA12" s="252"/>
      <c r="HPB12" s="252"/>
      <c r="HPC12" s="252"/>
      <c r="HPD12" s="252"/>
      <c r="HPE12" s="252"/>
      <c r="HPF12" s="252"/>
      <c r="HPG12" s="252"/>
      <c r="HPH12" s="252"/>
      <c r="HPI12" s="252"/>
      <c r="HPJ12" s="252"/>
      <c r="HPK12" s="252"/>
      <c r="HPL12" s="252"/>
      <c r="HPM12" s="252"/>
      <c r="HPN12" s="252"/>
      <c r="HPO12" s="252"/>
      <c r="HPP12" s="252"/>
      <c r="HPQ12" s="252"/>
      <c r="HPR12" s="252"/>
      <c r="HPS12" s="252"/>
      <c r="HPT12" s="252"/>
      <c r="HPU12" s="252"/>
      <c r="HPV12" s="252"/>
      <c r="HPW12" s="252"/>
      <c r="HPX12" s="252"/>
      <c r="HPY12" s="252"/>
      <c r="HPZ12" s="252"/>
      <c r="HQA12" s="252"/>
      <c r="HQB12" s="252"/>
      <c r="HQC12" s="252"/>
      <c r="HQD12" s="252"/>
      <c r="HQE12" s="252"/>
      <c r="HQF12" s="252"/>
      <c r="HQG12" s="252"/>
      <c r="HQH12" s="252"/>
      <c r="HQI12" s="252"/>
      <c r="HQJ12" s="252"/>
      <c r="HQK12" s="252"/>
      <c r="HQL12" s="252"/>
      <c r="HQM12" s="252"/>
      <c r="HQN12" s="252"/>
      <c r="HQO12" s="252"/>
      <c r="HQP12" s="252"/>
      <c r="HQQ12" s="252"/>
      <c r="HQR12" s="252"/>
      <c r="HQS12" s="252"/>
      <c r="HQT12" s="252"/>
      <c r="HQU12" s="252"/>
      <c r="HQV12" s="252"/>
      <c r="HQW12" s="252"/>
      <c r="HQX12" s="252"/>
      <c r="HQY12" s="252"/>
      <c r="HQZ12" s="252"/>
      <c r="HRA12" s="252"/>
      <c r="HRB12" s="252"/>
      <c r="HRC12" s="252"/>
      <c r="HRD12" s="252"/>
      <c r="HRE12" s="252"/>
      <c r="HRF12" s="252"/>
      <c r="HRG12" s="252"/>
      <c r="HRH12" s="252"/>
      <c r="HRI12" s="252"/>
      <c r="HRJ12" s="252"/>
      <c r="HRK12" s="252"/>
      <c r="HRL12" s="252"/>
      <c r="HRM12" s="252"/>
      <c r="HRN12" s="252"/>
      <c r="HRO12" s="252"/>
      <c r="HRP12" s="252"/>
      <c r="HRQ12" s="252"/>
      <c r="HRR12" s="252"/>
      <c r="HRS12" s="252"/>
      <c r="HRT12" s="252"/>
      <c r="HRU12" s="252"/>
      <c r="HRV12" s="252"/>
      <c r="HRW12" s="252"/>
      <c r="HRX12" s="252"/>
      <c r="HRY12" s="252"/>
      <c r="HRZ12" s="252"/>
      <c r="HSA12" s="252"/>
      <c r="HSB12" s="252"/>
      <c r="HSC12" s="252"/>
      <c r="HSD12" s="252"/>
      <c r="HSE12" s="252"/>
      <c r="HSF12" s="252"/>
      <c r="HSG12" s="252"/>
      <c r="HSH12" s="252"/>
      <c r="HSI12" s="252"/>
      <c r="HSJ12" s="252"/>
      <c r="HSK12" s="252"/>
      <c r="HSL12" s="252"/>
      <c r="HSM12" s="252"/>
      <c r="HSN12" s="252"/>
      <c r="HSO12" s="252"/>
      <c r="HSP12" s="252"/>
      <c r="HSQ12" s="252"/>
      <c r="HSR12" s="252"/>
      <c r="HSS12" s="252"/>
      <c r="HST12" s="252"/>
      <c r="HSU12" s="252"/>
      <c r="HSV12" s="252"/>
      <c r="HSW12" s="252"/>
      <c r="HSX12" s="252"/>
      <c r="HSY12" s="252"/>
      <c r="HSZ12" s="252"/>
      <c r="HTA12" s="252"/>
      <c r="HTB12" s="252"/>
      <c r="HTC12" s="252"/>
      <c r="HTD12" s="252"/>
      <c r="HTE12" s="252"/>
      <c r="HTF12" s="252"/>
      <c r="HTG12" s="252"/>
      <c r="HTH12" s="252"/>
      <c r="HTI12" s="252"/>
      <c r="HTJ12" s="252"/>
      <c r="HTK12" s="252"/>
      <c r="HTL12" s="252"/>
      <c r="HTM12" s="252"/>
      <c r="HTN12" s="252"/>
      <c r="HTO12" s="252"/>
      <c r="HTP12" s="252"/>
      <c r="HTQ12" s="252"/>
      <c r="HTR12" s="252"/>
      <c r="HTS12" s="252"/>
      <c r="HTT12" s="252"/>
      <c r="HTU12" s="252"/>
      <c r="HTV12" s="252"/>
      <c r="HTW12" s="252"/>
      <c r="HTX12" s="252"/>
      <c r="HTY12" s="252"/>
      <c r="HTZ12" s="252"/>
      <c r="HUA12" s="252"/>
      <c r="HUB12" s="252"/>
      <c r="HUC12" s="252"/>
      <c r="HUD12" s="252"/>
      <c r="HUE12" s="252"/>
      <c r="HUF12" s="252"/>
      <c r="HUG12" s="252"/>
      <c r="HUH12" s="252"/>
      <c r="HUI12" s="252"/>
      <c r="HUJ12" s="252"/>
      <c r="HUK12" s="252"/>
      <c r="HUL12" s="252"/>
      <c r="HUM12" s="252"/>
      <c r="HUN12" s="252"/>
      <c r="HUO12" s="252"/>
      <c r="HUP12" s="252"/>
      <c r="HUQ12" s="252"/>
      <c r="HUR12" s="252"/>
      <c r="HUS12" s="252"/>
      <c r="HUT12" s="252"/>
      <c r="HUU12" s="252"/>
      <c r="HUV12" s="252"/>
      <c r="HUW12" s="252"/>
      <c r="HUX12" s="252"/>
      <c r="HUY12" s="252"/>
      <c r="HUZ12" s="252"/>
      <c r="HVA12" s="252"/>
      <c r="HVB12" s="252"/>
      <c r="HVC12" s="252"/>
      <c r="HVD12" s="252"/>
      <c r="HVE12" s="252"/>
      <c r="HVF12" s="252"/>
      <c r="HVG12" s="252"/>
      <c r="HVH12" s="252"/>
      <c r="HVI12" s="252"/>
      <c r="HVJ12" s="252"/>
      <c r="HVK12" s="252"/>
      <c r="HVL12" s="252"/>
      <c r="HVM12" s="252"/>
      <c r="HVN12" s="252"/>
      <c r="HVO12" s="252"/>
      <c r="HVP12" s="252"/>
      <c r="HVQ12" s="252"/>
      <c r="HVR12" s="252"/>
      <c r="HVS12" s="252"/>
      <c r="HVT12" s="252"/>
      <c r="HVU12" s="252"/>
      <c r="HVV12" s="252"/>
    </row>
    <row r="13" spans="1:6002" s="253" customFormat="1" ht="13.5" customHeight="1" x14ac:dyDescent="0.3">
      <c r="A13" s="15" t="s">
        <v>18</v>
      </c>
      <c r="B13" s="246">
        <v>6</v>
      </c>
      <c r="C13" s="134" t="s">
        <v>153</v>
      </c>
      <c r="D13" s="134" t="s">
        <v>152</v>
      </c>
      <c r="E13" s="134">
        <v>2009</v>
      </c>
      <c r="F13" s="135" t="s">
        <v>50</v>
      </c>
      <c r="G13" s="194" t="s">
        <v>1</v>
      </c>
      <c r="H13" s="137" t="s">
        <v>28</v>
      </c>
      <c r="I13" s="86"/>
      <c r="J13" s="17">
        <v>487.5</v>
      </c>
      <c r="K13" s="86"/>
      <c r="L13" s="86">
        <v>203.13</v>
      </c>
      <c r="M13" s="88">
        <v>132.81299999999999</v>
      </c>
      <c r="N13" s="245">
        <v>212.5</v>
      </c>
      <c r="O13" s="18">
        <v>150</v>
      </c>
      <c r="P13" s="248">
        <f>IF((ISBLANK(S13)+ISBLANK(J13)+ISBLANK(T13)+ISBLANK(N13)+ISBLANK(O15))&lt;5,IF(ISNUMBER(LARGE((S13,T13,J13,N13,O13),1)),LARGE((S13,T13,J13,N13,O13),1),0)+IF(ISNUMBER(LARGE((S13,T13,J13,N13,O13),2)),LARGE((S13,T13,J13,N13,O13),2),0)+IF(ISNUMBER(LARGE((S13,T13,J13,N13,O13),3)),LARGE((S13,T13,J13,N13,O13),3),0)+IF(ISNUMBER(LARGE((S13,T13,J13,N13,O13),4)),LARGE((S13,T13,J13,N13,O13),4),0))</f>
        <v>1053.1300000000001</v>
      </c>
      <c r="Q13" s="20"/>
      <c r="R13" s="27"/>
      <c r="S13" s="19">
        <f>IF((ISBLANK(L13)+ISBLANK(M13)+ISBLANK(I13)+ISBLANK(K13))&lt;4,IF(ISNUMBER(LARGE((L13,M13,I13,K13),1)),LARGE((L13,M13,I13,K13),1)))</f>
        <v>203.13</v>
      </c>
      <c r="T13" s="19">
        <f>IF((ISBLANK(L13)+ISBLANK(M13)+ISBLANK(I13)+ISBLANK(K13))&lt;4,IF(ISNUMBER(LARGE((L13,M13,I13,K13),2)),LARGE((L13,M13,I13,K13),2)))</f>
        <v>132.81299999999999</v>
      </c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  <c r="IR13" s="21"/>
      <c r="IS13" s="21"/>
      <c r="IT13" s="21"/>
      <c r="IU13" s="21"/>
      <c r="IV13" s="21"/>
      <c r="IW13" s="21"/>
      <c r="IX13" s="21"/>
      <c r="IY13" s="21"/>
      <c r="IZ13" s="21"/>
      <c r="JA13" s="21"/>
      <c r="JB13" s="21"/>
      <c r="JC13" s="21"/>
      <c r="JD13" s="21"/>
      <c r="JE13" s="21"/>
      <c r="JF13" s="21"/>
      <c r="JG13" s="21"/>
      <c r="JH13" s="21"/>
      <c r="JI13" s="21"/>
      <c r="JJ13" s="21"/>
      <c r="JK13" s="21"/>
      <c r="JL13" s="21"/>
      <c r="JM13" s="21"/>
      <c r="JN13" s="21"/>
      <c r="JO13" s="21"/>
      <c r="JP13" s="21"/>
      <c r="JQ13" s="21"/>
      <c r="JR13" s="21"/>
      <c r="JS13" s="21"/>
      <c r="JT13" s="21"/>
      <c r="JU13" s="21"/>
      <c r="JV13" s="21"/>
      <c r="JW13" s="21"/>
      <c r="JX13" s="21"/>
      <c r="JY13" s="21"/>
      <c r="JZ13" s="21"/>
      <c r="KA13" s="21"/>
      <c r="KB13" s="21"/>
      <c r="KC13" s="21"/>
      <c r="KD13" s="21"/>
      <c r="KE13" s="21"/>
      <c r="KF13" s="21"/>
      <c r="KG13" s="21"/>
      <c r="KH13" s="21"/>
      <c r="KI13" s="21"/>
      <c r="KJ13" s="21"/>
      <c r="KK13" s="21"/>
      <c r="KL13" s="21"/>
      <c r="KM13" s="21"/>
      <c r="KN13" s="21"/>
      <c r="KO13" s="21"/>
      <c r="KP13" s="21"/>
      <c r="KQ13" s="21"/>
      <c r="KR13" s="21"/>
      <c r="KS13" s="21"/>
      <c r="KT13" s="21"/>
      <c r="KU13" s="21"/>
      <c r="KV13" s="21"/>
      <c r="KW13" s="21"/>
      <c r="KX13" s="21"/>
      <c r="KY13" s="21"/>
      <c r="KZ13" s="21"/>
      <c r="LA13" s="21"/>
      <c r="LB13" s="21"/>
      <c r="LC13" s="21"/>
      <c r="LD13" s="21"/>
      <c r="LE13" s="21"/>
      <c r="LF13" s="21"/>
      <c r="LG13" s="21"/>
      <c r="LH13" s="21"/>
      <c r="LI13" s="21"/>
      <c r="LJ13" s="21"/>
      <c r="LK13" s="21"/>
      <c r="LL13" s="21"/>
      <c r="LM13" s="21"/>
      <c r="LN13" s="21"/>
      <c r="LO13" s="21"/>
      <c r="LP13" s="21"/>
      <c r="LQ13" s="21"/>
      <c r="LR13" s="21"/>
      <c r="LS13" s="21"/>
      <c r="LT13" s="21"/>
      <c r="LU13" s="21"/>
      <c r="LV13" s="21"/>
      <c r="LW13" s="21"/>
      <c r="LX13" s="21"/>
      <c r="LY13" s="21"/>
      <c r="LZ13" s="21"/>
      <c r="MA13" s="21"/>
      <c r="MB13" s="21"/>
      <c r="MC13" s="21"/>
      <c r="MD13" s="21"/>
      <c r="ME13" s="21"/>
      <c r="MF13" s="21"/>
      <c r="MG13" s="21"/>
      <c r="MH13" s="21"/>
      <c r="MI13" s="21"/>
      <c r="MJ13" s="21"/>
      <c r="MK13" s="21"/>
      <c r="ML13" s="21"/>
      <c r="MM13" s="21"/>
      <c r="MN13" s="21"/>
      <c r="MO13" s="21"/>
      <c r="MP13" s="21"/>
      <c r="MQ13" s="21"/>
      <c r="MR13" s="21"/>
      <c r="MS13" s="21"/>
      <c r="MT13" s="21"/>
      <c r="MU13" s="21"/>
      <c r="MV13" s="21"/>
      <c r="MW13" s="21"/>
      <c r="MX13" s="21"/>
      <c r="MY13" s="21"/>
      <c r="MZ13" s="21"/>
      <c r="NA13" s="21"/>
      <c r="NB13" s="21"/>
      <c r="NC13" s="21"/>
      <c r="ND13" s="21"/>
      <c r="NE13" s="21"/>
      <c r="NF13" s="21"/>
      <c r="NG13" s="21"/>
      <c r="NH13" s="21"/>
      <c r="NI13" s="21"/>
      <c r="NJ13" s="21"/>
      <c r="NK13" s="21"/>
      <c r="NL13" s="21"/>
      <c r="NM13" s="21"/>
      <c r="NN13" s="21"/>
      <c r="NO13" s="21"/>
      <c r="NP13" s="21"/>
      <c r="NQ13" s="21"/>
      <c r="NR13" s="21"/>
      <c r="NS13" s="21"/>
      <c r="NT13" s="21"/>
      <c r="NU13" s="21"/>
      <c r="NV13" s="21"/>
      <c r="NW13" s="21"/>
      <c r="NX13" s="21"/>
      <c r="NY13" s="21"/>
      <c r="NZ13" s="21"/>
      <c r="OA13" s="21"/>
      <c r="OB13" s="21"/>
      <c r="OC13" s="21"/>
      <c r="OD13" s="21"/>
      <c r="OE13" s="21"/>
      <c r="OF13" s="21"/>
      <c r="OG13" s="21"/>
      <c r="OH13" s="21"/>
      <c r="OI13" s="21"/>
      <c r="OJ13" s="21"/>
      <c r="OK13" s="21"/>
      <c r="OL13" s="21"/>
      <c r="OM13" s="21"/>
      <c r="ON13" s="21"/>
      <c r="OO13" s="21"/>
      <c r="OP13" s="21"/>
      <c r="OQ13" s="21"/>
      <c r="OR13" s="21"/>
      <c r="OS13" s="21"/>
      <c r="OT13" s="21"/>
      <c r="OU13" s="21"/>
      <c r="OV13" s="21"/>
      <c r="OW13" s="21"/>
      <c r="OX13" s="21"/>
      <c r="OY13" s="21"/>
      <c r="OZ13" s="21"/>
      <c r="PA13" s="21"/>
      <c r="PB13" s="21"/>
      <c r="PC13" s="21"/>
      <c r="PD13" s="21"/>
      <c r="PE13" s="21"/>
      <c r="PF13" s="21"/>
      <c r="PG13" s="21"/>
      <c r="PH13" s="21"/>
      <c r="PI13" s="21"/>
      <c r="PJ13" s="21"/>
      <c r="PK13" s="21"/>
      <c r="PL13" s="21"/>
      <c r="PM13" s="21"/>
      <c r="PN13" s="21"/>
      <c r="PO13" s="21"/>
      <c r="PP13" s="21"/>
      <c r="PQ13" s="21"/>
      <c r="PR13" s="21"/>
      <c r="PS13" s="21"/>
      <c r="PT13" s="21"/>
      <c r="PU13" s="21"/>
      <c r="PV13" s="21"/>
      <c r="PW13" s="21"/>
      <c r="PX13" s="21"/>
      <c r="PY13" s="21"/>
      <c r="PZ13" s="21"/>
      <c r="QA13" s="21"/>
      <c r="QB13" s="21"/>
      <c r="QC13" s="21"/>
      <c r="QD13" s="21"/>
      <c r="QE13" s="21"/>
      <c r="QF13" s="21"/>
      <c r="QG13" s="21"/>
      <c r="QH13" s="21"/>
      <c r="QI13" s="21"/>
      <c r="QJ13" s="21"/>
      <c r="QK13" s="21"/>
      <c r="QL13" s="21"/>
      <c r="QM13" s="21"/>
      <c r="QN13" s="21"/>
      <c r="QO13" s="21"/>
      <c r="QP13" s="21"/>
      <c r="QQ13" s="21"/>
      <c r="QR13" s="21"/>
      <c r="QS13" s="21"/>
      <c r="QT13" s="21"/>
      <c r="QU13" s="21"/>
      <c r="QV13" s="21"/>
      <c r="QW13" s="21"/>
      <c r="QX13" s="21"/>
      <c r="QY13" s="21"/>
      <c r="QZ13" s="21"/>
      <c r="RA13" s="21"/>
      <c r="RB13" s="21"/>
      <c r="RC13" s="21"/>
      <c r="RD13" s="21"/>
      <c r="RE13" s="21"/>
      <c r="RF13" s="21"/>
      <c r="RG13" s="21"/>
      <c r="RH13" s="21"/>
      <c r="RI13" s="21"/>
      <c r="RJ13" s="21"/>
      <c r="RK13" s="21"/>
      <c r="RL13" s="21"/>
      <c r="RM13" s="21"/>
      <c r="RN13" s="21"/>
      <c r="RO13" s="21"/>
      <c r="RP13" s="21"/>
      <c r="RQ13" s="21"/>
      <c r="RR13" s="21"/>
      <c r="RS13" s="21"/>
      <c r="RT13" s="21"/>
      <c r="RU13" s="21"/>
      <c r="RV13" s="21"/>
      <c r="RW13" s="21"/>
      <c r="RX13" s="21"/>
      <c r="RY13" s="21"/>
      <c r="RZ13" s="21"/>
      <c r="SA13" s="21"/>
      <c r="SB13" s="21"/>
      <c r="SC13" s="21"/>
      <c r="SD13" s="21"/>
      <c r="SE13" s="21"/>
      <c r="SF13" s="21"/>
      <c r="SG13" s="21"/>
      <c r="SH13" s="21"/>
      <c r="SI13" s="21"/>
      <c r="SJ13" s="21"/>
      <c r="SK13" s="21"/>
      <c r="SL13" s="21"/>
      <c r="SM13" s="21"/>
      <c r="SN13" s="21"/>
      <c r="SO13" s="21"/>
      <c r="SP13" s="21"/>
      <c r="SQ13" s="21"/>
      <c r="SR13" s="21"/>
      <c r="SS13" s="21"/>
      <c r="ST13" s="21"/>
      <c r="SU13" s="21"/>
      <c r="SV13" s="21"/>
      <c r="SW13" s="21"/>
      <c r="SX13" s="21"/>
      <c r="SY13" s="21"/>
      <c r="SZ13" s="21"/>
      <c r="TA13" s="21"/>
      <c r="TB13" s="21"/>
      <c r="TC13" s="21"/>
      <c r="TD13" s="21"/>
      <c r="TE13" s="21"/>
      <c r="TF13" s="21"/>
      <c r="TG13" s="21"/>
      <c r="TH13" s="21"/>
      <c r="TI13" s="21"/>
      <c r="TJ13" s="21"/>
      <c r="TK13" s="21"/>
      <c r="TL13" s="21"/>
      <c r="TM13" s="21"/>
      <c r="TN13" s="21"/>
      <c r="TO13" s="21"/>
      <c r="TP13" s="21"/>
      <c r="TQ13" s="21"/>
      <c r="TR13" s="21"/>
      <c r="TS13" s="21"/>
      <c r="TT13" s="21"/>
      <c r="TU13" s="21"/>
      <c r="TV13" s="21"/>
      <c r="TW13" s="21"/>
      <c r="TX13" s="21"/>
      <c r="TY13" s="21"/>
      <c r="TZ13" s="21"/>
      <c r="UA13" s="21"/>
      <c r="UB13" s="21"/>
      <c r="UC13" s="21"/>
      <c r="UD13" s="21"/>
      <c r="UE13" s="21"/>
      <c r="UF13" s="21"/>
      <c r="UG13" s="21"/>
      <c r="UH13" s="21"/>
      <c r="UI13" s="21"/>
      <c r="UJ13" s="21"/>
      <c r="UK13" s="21"/>
      <c r="UL13" s="21"/>
      <c r="UM13" s="21"/>
      <c r="UN13" s="21"/>
      <c r="UO13" s="21"/>
      <c r="UP13" s="21"/>
      <c r="UQ13" s="21"/>
      <c r="UR13" s="21"/>
      <c r="US13" s="21"/>
      <c r="UT13" s="21"/>
      <c r="UU13" s="21"/>
      <c r="UV13" s="21"/>
      <c r="UW13" s="21"/>
      <c r="UX13" s="21"/>
      <c r="UY13" s="21"/>
      <c r="UZ13" s="21"/>
      <c r="VA13" s="21"/>
      <c r="VB13" s="21"/>
      <c r="VC13" s="21"/>
      <c r="VD13" s="21"/>
      <c r="VE13" s="21"/>
      <c r="VF13" s="21"/>
      <c r="VG13" s="21"/>
      <c r="VH13" s="21"/>
      <c r="VI13" s="21"/>
      <c r="VJ13" s="21"/>
      <c r="VK13" s="21"/>
      <c r="VL13" s="21"/>
      <c r="VM13" s="21"/>
      <c r="VN13" s="21"/>
      <c r="VO13" s="21"/>
      <c r="VP13" s="21"/>
      <c r="VQ13" s="21"/>
      <c r="VR13" s="21"/>
      <c r="VS13" s="21"/>
      <c r="VT13" s="21"/>
      <c r="VU13" s="21"/>
      <c r="VV13" s="21"/>
      <c r="VW13" s="21"/>
      <c r="VX13" s="21"/>
      <c r="VY13" s="21"/>
      <c r="VZ13" s="21"/>
      <c r="WA13" s="21"/>
      <c r="WB13" s="21"/>
      <c r="WC13" s="21"/>
      <c r="WD13" s="21"/>
      <c r="WE13" s="21"/>
      <c r="WF13" s="21"/>
      <c r="WG13" s="21"/>
      <c r="WH13" s="21"/>
      <c r="WI13" s="21"/>
      <c r="WJ13" s="21"/>
      <c r="WK13" s="21"/>
      <c r="WL13" s="21"/>
      <c r="WM13" s="21"/>
      <c r="WN13" s="21"/>
      <c r="WO13" s="21"/>
      <c r="WP13" s="21"/>
      <c r="WQ13" s="21"/>
      <c r="WR13" s="21"/>
      <c r="WS13" s="21"/>
      <c r="WT13" s="21"/>
      <c r="WU13" s="21"/>
      <c r="WV13" s="21"/>
      <c r="WW13" s="21"/>
      <c r="WX13" s="21"/>
      <c r="WY13" s="21"/>
      <c r="WZ13" s="21"/>
      <c r="XA13" s="21"/>
      <c r="XB13" s="21"/>
      <c r="XC13" s="21"/>
      <c r="XD13" s="21"/>
      <c r="XE13" s="21"/>
      <c r="XF13" s="21"/>
      <c r="XG13" s="21"/>
      <c r="XH13" s="21"/>
      <c r="XI13" s="21"/>
      <c r="XJ13" s="21"/>
      <c r="XK13" s="21"/>
      <c r="XL13" s="21"/>
      <c r="XM13" s="21"/>
      <c r="XN13" s="21"/>
      <c r="XO13" s="21"/>
      <c r="XP13" s="21"/>
      <c r="XQ13" s="21"/>
      <c r="XR13" s="21"/>
      <c r="XS13" s="21"/>
      <c r="XT13" s="21"/>
      <c r="XU13" s="21"/>
      <c r="XV13" s="21"/>
      <c r="XW13" s="21"/>
      <c r="XX13" s="21"/>
      <c r="XY13" s="21"/>
      <c r="XZ13" s="21"/>
      <c r="YA13" s="21"/>
      <c r="YB13" s="21"/>
      <c r="YC13" s="21"/>
      <c r="YD13" s="21"/>
      <c r="YE13" s="21"/>
      <c r="YF13" s="21"/>
      <c r="YG13" s="21"/>
      <c r="YH13" s="21"/>
      <c r="YI13" s="21"/>
      <c r="YJ13" s="21"/>
      <c r="YK13" s="21"/>
      <c r="YL13" s="21"/>
      <c r="YM13" s="21"/>
      <c r="YN13" s="21"/>
      <c r="YO13" s="21"/>
      <c r="YP13" s="21"/>
      <c r="YQ13" s="21"/>
      <c r="YR13" s="21"/>
      <c r="YS13" s="21"/>
      <c r="YT13" s="21"/>
      <c r="YU13" s="21"/>
      <c r="YV13" s="21"/>
      <c r="YW13" s="21"/>
      <c r="YX13" s="21"/>
      <c r="YY13" s="21"/>
      <c r="YZ13" s="21"/>
      <c r="ZA13" s="21"/>
      <c r="ZB13" s="21"/>
      <c r="ZC13" s="21"/>
      <c r="ZD13" s="21"/>
      <c r="ZE13" s="21"/>
      <c r="ZF13" s="21"/>
      <c r="ZG13" s="21"/>
      <c r="ZH13" s="21"/>
      <c r="ZI13" s="21"/>
      <c r="ZJ13" s="21"/>
      <c r="ZK13" s="21"/>
      <c r="ZL13" s="21"/>
      <c r="ZM13" s="21"/>
      <c r="ZN13" s="21"/>
      <c r="ZO13" s="21"/>
      <c r="ZP13" s="21"/>
      <c r="ZQ13" s="21"/>
      <c r="ZR13" s="21"/>
      <c r="ZS13" s="21"/>
      <c r="ZT13" s="21"/>
      <c r="ZU13" s="21"/>
      <c r="ZV13" s="21"/>
      <c r="ZW13" s="21"/>
      <c r="ZX13" s="21"/>
      <c r="ZY13" s="21"/>
      <c r="ZZ13" s="21"/>
      <c r="AAA13" s="21"/>
      <c r="AAB13" s="21"/>
      <c r="AAC13" s="21"/>
      <c r="AAD13" s="21"/>
      <c r="AAE13" s="21"/>
      <c r="AAF13" s="21"/>
      <c r="AAG13" s="21"/>
      <c r="AAH13" s="21"/>
      <c r="AAI13" s="21"/>
      <c r="AAJ13" s="21"/>
      <c r="AAK13" s="21"/>
      <c r="AAL13" s="21"/>
      <c r="AAM13" s="21"/>
      <c r="AAN13" s="21"/>
      <c r="AAO13" s="21"/>
      <c r="AAP13" s="21"/>
      <c r="AAQ13" s="21"/>
      <c r="AAR13" s="21"/>
      <c r="AAS13" s="21"/>
      <c r="AAT13" s="21"/>
      <c r="AAU13" s="21"/>
      <c r="AAV13" s="21"/>
      <c r="AAW13" s="21"/>
      <c r="AAX13" s="21"/>
      <c r="AAY13" s="21"/>
      <c r="AAZ13" s="21"/>
      <c r="ABA13" s="21"/>
      <c r="ABB13" s="21"/>
      <c r="ABC13" s="21"/>
      <c r="ABD13" s="21"/>
      <c r="ABE13" s="21"/>
      <c r="ABF13" s="21"/>
      <c r="ABG13" s="21"/>
      <c r="ABH13" s="21"/>
      <c r="ABI13" s="21"/>
      <c r="ABJ13" s="21"/>
      <c r="ABK13" s="21"/>
      <c r="ABL13" s="21"/>
      <c r="ABM13" s="21"/>
      <c r="ABN13" s="21"/>
      <c r="ABO13" s="21"/>
      <c r="ABP13" s="21"/>
      <c r="ABQ13" s="21"/>
      <c r="ABR13" s="21"/>
      <c r="ABS13" s="21"/>
      <c r="ABT13" s="21"/>
      <c r="ABU13" s="21"/>
      <c r="ABV13" s="21"/>
      <c r="ABW13" s="21"/>
      <c r="ABX13" s="21"/>
      <c r="ABY13" s="21"/>
      <c r="ABZ13" s="21"/>
      <c r="ACA13" s="21"/>
      <c r="ACB13" s="21"/>
      <c r="ACC13" s="21"/>
      <c r="ACD13" s="21"/>
      <c r="ACE13" s="21"/>
      <c r="ACF13" s="21"/>
      <c r="ACG13" s="21"/>
      <c r="ACH13" s="21"/>
      <c r="ACI13" s="21"/>
      <c r="ACJ13" s="21"/>
      <c r="ACK13" s="21"/>
      <c r="ACL13" s="21"/>
      <c r="ACM13" s="21"/>
      <c r="ACN13" s="21"/>
      <c r="ACO13" s="21"/>
      <c r="ACP13" s="21"/>
      <c r="ACQ13" s="21"/>
      <c r="ACR13" s="21"/>
      <c r="ACS13" s="21"/>
      <c r="ACT13" s="21"/>
      <c r="ACU13" s="21"/>
      <c r="ACV13" s="21"/>
      <c r="ACW13" s="21"/>
      <c r="ACX13" s="21"/>
      <c r="ACY13" s="21"/>
      <c r="ACZ13" s="21"/>
      <c r="ADA13" s="21"/>
      <c r="ADB13" s="21"/>
      <c r="ADC13" s="21"/>
      <c r="ADD13" s="21"/>
      <c r="ADE13" s="21"/>
      <c r="ADF13" s="21"/>
      <c r="ADG13" s="21"/>
      <c r="ADH13" s="21"/>
      <c r="ADI13" s="21"/>
      <c r="ADJ13" s="21"/>
      <c r="ADK13" s="21"/>
      <c r="ADL13" s="21"/>
      <c r="ADM13" s="21"/>
      <c r="ADN13" s="21"/>
      <c r="ADO13" s="21"/>
      <c r="ADP13" s="21"/>
      <c r="ADQ13" s="21"/>
      <c r="ADR13" s="21"/>
      <c r="ADS13" s="21"/>
      <c r="ADT13" s="21"/>
      <c r="ADU13" s="21"/>
      <c r="ADV13" s="21"/>
      <c r="ADW13" s="21"/>
      <c r="ADX13" s="21"/>
      <c r="ADY13" s="21"/>
      <c r="ADZ13" s="21"/>
      <c r="AEA13" s="21"/>
      <c r="AEB13" s="21"/>
      <c r="AEC13" s="21"/>
      <c r="AED13" s="21"/>
      <c r="AEE13" s="21"/>
      <c r="AEF13" s="21"/>
      <c r="AEG13" s="21"/>
      <c r="AEH13" s="21"/>
      <c r="AEI13" s="21"/>
      <c r="AEJ13" s="21"/>
      <c r="AEK13" s="21"/>
      <c r="AEL13" s="21"/>
      <c r="AEM13" s="21"/>
      <c r="AEN13" s="21"/>
      <c r="AEO13" s="21"/>
      <c r="AEP13" s="21"/>
      <c r="AEQ13" s="21"/>
      <c r="AER13" s="21"/>
      <c r="AES13" s="21"/>
      <c r="AET13" s="21"/>
      <c r="AEU13" s="21"/>
      <c r="AEV13" s="21"/>
      <c r="AEW13" s="21"/>
      <c r="AEX13" s="21"/>
      <c r="AEY13" s="21"/>
      <c r="AEZ13" s="21"/>
      <c r="AFA13" s="21"/>
      <c r="AFB13" s="21"/>
      <c r="AFC13" s="21"/>
      <c r="AFD13" s="21"/>
      <c r="AFE13" s="21"/>
      <c r="AFF13" s="21"/>
      <c r="AFG13" s="21"/>
      <c r="AFH13" s="21"/>
      <c r="AFI13" s="21"/>
      <c r="AFJ13" s="21"/>
      <c r="AFK13" s="21"/>
      <c r="AFL13" s="21"/>
      <c r="AFM13" s="21"/>
      <c r="AFN13" s="21"/>
      <c r="AFO13" s="21"/>
      <c r="AFP13" s="21"/>
      <c r="AFQ13" s="21"/>
      <c r="AFR13" s="21"/>
      <c r="AFS13" s="21"/>
      <c r="AFT13" s="21"/>
      <c r="AFU13" s="21"/>
      <c r="AFV13" s="21"/>
      <c r="AFW13" s="21"/>
      <c r="AFX13" s="21"/>
      <c r="AFY13" s="21"/>
      <c r="AFZ13" s="21"/>
      <c r="AGA13" s="21"/>
      <c r="AGB13" s="21"/>
      <c r="AGC13" s="21"/>
      <c r="AGD13" s="21"/>
      <c r="AGE13" s="21"/>
      <c r="AGF13" s="21"/>
      <c r="AGG13" s="21"/>
      <c r="AGH13" s="21"/>
      <c r="AGI13" s="21"/>
      <c r="AGJ13" s="21"/>
      <c r="AGK13" s="21"/>
      <c r="AGL13" s="21"/>
      <c r="AGM13" s="21"/>
      <c r="AGN13" s="21"/>
      <c r="AGO13" s="21"/>
      <c r="AGP13" s="21"/>
      <c r="AGQ13" s="21"/>
      <c r="AGR13" s="21"/>
      <c r="AGS13" s="21"/>
      <c r="AGT13" s="21"/>
      <c r="AGU13" s="21"/>
      <c r="AGV13" s="21"/>
      <c r="AGW13" s="21"/>
      <c r="AGX13" s="21"/>
      <c r="AGY13" s="21"/>
      <c r="AGZ13" s="21"/>
      <c r="AHA13" s="21"/>
      <c r="AHB13" s="21"/>
      <c r="AHC13" s="21"/>
      <c r="AHD13" s="21"/>
      <c r="AHE13" s="21"/>
      <c r="AHF13" s="21"/>
      <c r="AHG13" s="21"/>
      <c r="AHH13" s="21"/>
      <c r="AHI13" s="21"/>
      <c r="AHJ13" s="21"/>
      <c r="AHK13" s="21"/>
      <c r="AHL13" s="21"/>
      <c r="AHM13" s="21"/>
      <c r="AHN13" s="21"/>
      <c r="AHO13" s="21"/>
      <c r="AHP13" s="21"/>
      <c r="AHQ13" s="21"/>
      <c r="AHR13" s="21"/>
      <c r="AHS13" s="21"/>
      <c r="AHT13" s="21"/>
      <c r="AHU13" s="21"/>
      <c r="AHV13" s="21"/>
      <c r="AHW13" s="21"/>
      <c r="AHX13" s="21"/>
      <c r="AHY13" s="21"/>
      <c r="AHZ13" s="21"/>
      <c r="AIA13" s="21"/>
      <c r="AIB13" s="21"/>
      <c r="AIC13" s="21"/>
      <c r="AID13" s="21"/>
      <c r="AIE13" s="21"/>
      <c r="AIF13" s="21"/>
      <c r="AIG13" s="21"/>
      <c r="AIH13" s="21"/>
      <c r="AII13" s="21"/>
      <c r="AIJ13" s="21"/>
      <c r="AIK13" s="21"/>
      <c r="AIL13" s="21"/>
      <c r="AIM13" s="21"/>
      <c r="AIN13" s="21"/>
      <c r="AIO13" s="21"/>
      <c r="AIP13" s="21"/>
      <c r="AIQ13" s="21"/>
      <c r="AIR13" s="21"/>
      <c r="AIS13" s="21"/>
      <c r="AIT13" s="21"/>
      <c r="AIU13" s="21"/>
      <c r="AIV13" s="21"/>
      <c r="AIW13" s="21"/>
      <c r="AIX13" s="21"/>
      <c r="AIY13" s="21"/>
      <c r="AIZ13" s="21"/>
      <c r="AJA13" s="21"/>
      <c r="AJB13" s="21"/>
      <c r="AJC13" s="21"/>
      <c r="AJD13" s="21"/>
      <c r="AJE13" s="21"/>
      <c r="AJF13" s="21"/>
      <c r="AJG13" s="21"/>
      <c r="AJH13" s="21"/>
      <c r="AJI13" s="21"/>
      <c r="AJJ13" s="21"/>
      <c r="AJK13" s="21"/>
      <c r="AJL13" s="21"/>
      <c r="AJM13" s="21"/>
      <c r="AJN13" s="21"/>
      <c r="AJO13" s="21"/>
      <c r="AJP13" s="21"/>
      <c r="AJQ13" s="21"/>
      <c r="AJR13" s="21"/>
      <c r="AJS13" s="21"/>
      <c r="AJT13" s="21"/>
      <c r="AJU13" s="21"/>
      <c r="AJV13" s="21"/>
      <c r="AJW13" s="21"/>
      <c r="AJX13" s="21"/>
      <c r="AJY13" s="21"/>
      <c r="AJZ13" s="21"/>
      <c r="AKA13" s="21"/>
      <c r="AKB13" s="21"/>
      <c r="AKC13" s="21"/>
      <c r="AKD13" s="21"/>
      <c r="AKE13" s="21"/>
      <c r="AKF13" s="21"/>
      <c r="AKG13" s="21"/>
      <c r="AKH13" s="21"/>
      <c r="AKI13" s="21"/>
      <c r="AKJ13" s="21"/>
      <c r="AKK13" s="21"/>
      <c r="AKL13" s="21"/>
      <c r="AKM13" s="21"/>
      <c r="AKN13" s="21"/>
      <c r="AKO13" s="21"/>
      <c r="AKP13" s="21"/>
      <c r="AKQ13" s="21"/>
      <c r="AKR13" s="21"/>
      <c r="AKS13" s="21"/>
      <c r="AKT13" s="21"/>
      <c r="AKU13" s="21"/>
      <c r="AKV13" s="21"/>
      <c r="AKW13" s="21"/>
      <c r="AKX13" s="21"/>
      <c r="AKY13" s="21"/>
      <c r="AKZ13" s="21"/>
      <c r="ALA13" s="21"/>
      <c r="ALB13" s="21"/>
      <c r="ALC13" s="21"/>
      <c r="ALD13" s="21"/>
      <c r="ALE13" s="21"/>
      <c r="ALF13" s="21"/>
      <c r="ALG13" s="21"/>
      <c r="ALH13" s="21"/>
      <c r="ALI13" s="21"/>
      <c r="ALJ13" s="21"/>
      <c r="ALK13" s="21"/>
      <c r="ALL13" s="21"/>
      <c r="ALM13" s="21"/>
      <c r="ALN13" s="21"/>
      <c r="ALO13" s="21"/>
      <c r="ALP13" s="21"/>
      <c r="ALQ13" s="21"/>
      <c r="ALR13" s="21"/>
      <c r="ALS13" s="21"/>
      <c r="ALT13" s="21"/>
      <c r="ALU13" s="21"/>
      <c r="ALV13" s="21"/>
      <c r="ALW13" s="21"/>
      <c r="ALX13" s="21"/>
      <c r="ALY13" s="21"/>
      <c r="ALZ13" s="21"/>
      <c r="AMA13" s="21"/>
      <c r="AMB13" s="21"/>
      <c r="AMC13" s="21"/>
      <c r="AMD13" s="21"/>
      <c r="AME13" s="21"/>
      <c r="AMF13" s="21"/>
      <c r="AMG13" s="21"/>
      <c r="AMH13" s="21"/>
      <c r="AMI13" s="21"/>
      <c r="AMJ13" s="21"/>
      <c r="AMK13" s="21"/>
      <c r="AML13" s="21"/>
      <c r="AMM13" s="21"/>
      <c r="AMN13" s="21"/>
      <c r="AMO13" s="21"/>
      <c r="AMP13" s="21"/>
      <c r="AMQ13" s="21"/>
      <c r="AMR13" s="21"/>
      <c r="AMS13" s="21"/>
      <c r="AMT13" s="21"/>
      <c r="AMU13" s="21"/>
      <c r="AMV13" s="21"/>
      <c r="AMW13" s="21"/>
      <c r="AMX13" s="21"/>
      <c r="AMY13" s="21"/>
      <c r="AMZ13" s="21"/>
      <c r="ANA13" s="21"/>
      <c r="ANB13" s="21"/>
      <c r="ANC13" s="21"/>
      <c r="AND13" s="21"/>
      <c r="ANE13" s="21"/>
      <c r="ANF13" s="21"/>
      <c r="ANG13" s="21"/>
      <c r="ANH13" s="21"/>
      <c r="ANI13" s="21"/>
      <c r="ANJ13" s="21"/>
      <c r="ANK13" s="21"/>
      <c r="ANL13" s="21"/>
      <c r="ANM13" s="21"/>
      <c r="ANN13" s="21"/>
      <c r="ANO13" s="21"/>
      <c r="ANP13" s="21"/>
      <c r="ANQ13" s="21"/>
      <c r="ANR13" s="21"/>
      <c r="ANS13" s="21"/>
      <c r="ANT13" s="21"/>
      <c r="ANU13" s="21"/>
      <c r="ANV13" s="21"/>
      <c r="ANW13" s="21"/>
      <c r="ANX13" s="21"/>
      <c r="ANY13" s="21"/>
      <c r="ANZ13" s="21"/>
      <c r="AOA13" s="21"/>
      <c r="AOB13" s="21"/>
      <c r="AOC13" s="21"/>
      <c r="AOD13" s="21"/>
      <c r="AOE13" s="21"/>
      <c r="AOF13" s="21"/>
      <c r="AOG13" s="21"/>
      <c r="AOH13" s="21"/>
      <c r="AOI13" s="21"/>
      <c r="AOJ13" s="21"/>
      <c r="AOK13" s="21"/>
      <c r="AOL13" s="21"/>
      <c r="AOM13" s="21"/>
      <c r="AON13" s="21"/>
      <c r="AOO13" s="21"/>
      <c r="AOP13" s="21"/>
      <c r="AOQ13" s="21"/>
      <c r="AOR13" s="21"/>
      <c r="AOS13" s="21"/>
      <c r="AOT13" s="21"/>
      <c r="AOU13" s="21"/>
      <c r="AOV13" s="21"/>
      <c r="AOW13" s="21"/>
      <c r="AOX13" s="21"/>
      <c r="AOY13" s="21"/>
      <c r="AOZ13" s="21"/>
      <c r="APA13" s="21"/>
      <c r="APB13" s="21"/>
      <c r="APC13" s="21"/>
      <c r="APD13" s="21"/>
      <c r="APE13" s="21"/>
      <c r="APF13" s="21"/>
      <c r="APG13" s="21"/>
      <c r="APH13" s="21"/>
      <c r="API13" s="21"/>
      <c r="APJ13" s="21"/>
      <c r="APK13" s="21"/>
      <c r="APL13" s="21"/>
      <c r="APM13" s="21"/>
      <c r="APN13" s="21"/>
      <c r="APO13" s="21"/>
      <c r="APP13" s="21"/>
      <c r="APQ13" s="21"/>
      <c r="APR13" s="21"/>
      <c r="APS13" s="21"/>
      <c r="APT13" s="21"/>
      <c r="APU13" s="21"/>
      <c r="APV13" s="21"/>
      <c r="APW13" s="21"/>
      <c r="APX13" s="21"/>
      <c r="APY13" s="21"/>
      <c r="APZ13" s="21"/>
      <c r="AQA13" s="21"/>
      <c r="AQB13" s="21"/>
      <c r="AQC13" s="21"/>
      <c r="AQD13" s="21"/>
      <c r="AQE13" s="21"/>
      <c r="AQF13" s="21"/>
      <c r="AQG13" s="21"/>
      <c r="AQH13" s="21"/>
      <c r="AQI13" s="21"/>
      <c r="AQJ13" s="21"/>
      <c r="AQK13" s="21"/>
      <c r="AQL13" s="21"/>
      <c r="AQM13" s="21"/>
      <c r="AQN13" s="21"/>
      <c r="AQO13" s="21"/>
      <c r="AQP13" s="21"/>
      <c r="AQQ13" s="21"/>
      <c r="AQR13" s="21"/>
      <c r="AQS13" s="21"/>
      <c r="AQT13" s="21"/>
      <c r="AQU13" s="21"/>
      <c r="AQV13" s="21"/>
      <c r="AQW13" s="21"/>
      <c r="AQX13" s="21"/>
      <c r="AQY13" s="21"/>
      <c r="AQZ13" s="21"/>
      <c r="ARA13" s="21"/>
      <c r="ARB13" s="21"/>
      <c r="ARC13" s="21"/>
      <c r="ARD13" s="21"/>
      <c r="ARE13" s="21"/>
      <c r="ARF13" s="21"/>
      <c r="ARG13" s="21"/>
      <c r="ARH13" s="21"/>
      <c r="ARI13" s="21"/>
      <c r="ARJ13" s="21"/>
      <c r="ARK13" s="21"/>
      <c r="ARL13" s="21"/>
      <c r="ARM13" s="21"/>
      <c r="ARN13" s="21"/>
      <c r="ARO13" s="21"/>
      <c r="ARP13" s="21"/>
      <c r="ARQ13" s="21"/>
      <c r="ARR13" s="21"/>
      <c r="ARS13" s="21"/>
      <c r="ART13" s="21"/>
      <c r="ARU13" s="21"/>
      <c r="ARV13" s="21"/>
      <c r="ARW13" s="21"/>
      <c r="ARX13" s="21"/>
      <c r="ARY13" s="21"/>
      <c r="ARZ13" s="21"/>
      <c r="ASA13" s="21"/>
      <c r="ASB13" s="21"/>
      <c r="ASC13" s="21"/>
      <c r="ASD13" s="21"/>
      <c r="ASE13" s="21"/>
      <c r="ASF13" s="21"/>
      <c r="ASG13" s="21"/>
      <c r="ASH13" s="21"/>
      <c r="ASI13" s="21"/>
      <c r="ASJ13" s="21"/>
      <c r="ASK13" s="21"/>
      <c r="ASL13" s="21"/>
      <c r="ASM13" s="21"/>
      <c r="ASN13" s="21"/>
      <c r="ASO13" s="21"/>
      <c r="ASP13" s="21"/>
      <c r="ASQ13" s="21"/>
      <c r="ASR13" s="21"/>
      <c r="ASS13" s="21"/>
      <c r="AST13" s="21"/>
      <c r="ASU13" s="21"/>
      <c r="ASV13" s="21"/>
      <c r="ASW13" s="21"/>
      <c r="ASX13" s="21"/>
      <c r="ASY13" s="21"/>
      <c r="ASZ13" s="21"/>
      <c r="ATA13" s="21"/>
      <c r="ATB13" s="21"/>
      <c r="ATC13" s="21"/>
      <c r="ATD13" s="21"/>
      <c r="ATE13" s="21"/>
      <c r="ATF13" s="21"/>
      <c r="ATG13" s="21"/>
      <c r="ATH13" s="21"/>
      <c r="ATI13" s="21"/>
      <c r="ATJ13" s="21"/>
      <c r="ATK13" s="21"/>
      <c r="ATL13" s="21"/>
      <c r="ATM13" s="21"/>
      <c r="ATN13" s="21"/>
      <c r="ATO13" s="21"/>
      <c r="ATP13" s="21"/>
      <c r="ATQ13" s="21"/>
      <c r="ATR13" s="21"/>
      <c r="ATS13" s="21"/>
      <c r="ATT13" s="21"/>
      <c r="ATU13" s="21"/>
      <c r="ATV13" s="21"/>
      <c r="ATW13" s="21"/>
      <c r="ATX13" s="21"/>
      <c r="ATY13" s="21"/>
      <c r="ATZ13" s="21"/>
      <c r="AUA13" s="21"/>
      <c r="AUB13" s="21"/>
      <c r="AUC13" s="21"/>
      <c r="AUD13" s="21"/>
      <c r="AUE13" s="21"/>
      <c r="AUF13" s="21"/>
      <c r="AUG13" s="21"/>
      <c r="AUH13" s="21"/>
      <c r="AUI13" s="21"/>
      <c r="AUJ13" s="21"/>
      <c r="AUK13" s="21"/>
      <c r="AUL13" s="21"/>
      <c r="AUM13" s="21"/>
      <c r="AUN13" s="21"/>
      <c r="AUO13" s="21"/>
      <c r="AUP13" s="21"/>
      <c r="AUQ13" s="21"/>
      <c r="AUR13" s="21"/>
      <c r="AUS13" s="21"/>
      <c r="AUT13" s="21"/>
      <c r="AUU13" s="21"/>
      <c r="AUV13" s="21"/>
      <c r="AUW13" s="21"/>
      <c r="AUX13" s="21"/>
      <c r="AUY13" s="21"/>
      <c r="AUZ13" s="21"/>
      <c r="AVA13" s="21"/>
      <c r="AVB13" s="21"/>
      <c r="AVC13" s="21"/>
      <c r="AVD13" s="21"/>
      <c r="AVE13" s="21"/>
      <c r="AVF13" s="21"/>
      <c r="AVG13" s="21"/>
      <c r="AVH13" s="21"/>
      <c r="AVI13" s="21"/>
      <c r="AVJ13" s="21"/>
      <c r="AVK13" s="21"/>
      <c r="AVL13" s="21"/>
      <c r="AVM13" s="21"/>
      <c r="AVN13" s="21"/>
      <c r="AVO13" s="21"/>
      <c r="AVP13" s="21"/>
      <c r="AVQ13" s="21"/>
      <c r="AVR13" s="21"/>
      <c r="AVS13" s="21"/>
      <c r="AVT13" s="21"/>
      <c r="AVU13" s="21"/>
      <c r="AVV13" s="21"/>
      <c r="AVW13" s="21"/>
      <c r="AVX13" s="21"/>
      <c r="AVY13" s="21"/>
      <c r="AVZ13" s="21"/>
      <c r="AWA13" s="21"/>
      <c r="AWB13" s="21"/>
      <c r="AWC13" s="21"/>
      <c r="AWD13" s="21"/>
      <c r="AWE13" s="21"/>
      <c r="AWF13" s="21"/>
      <c r="AWG13" s="21"/>
      <c r="AWH13" s="21"/>
      <c r="AWI13" s="21"/>
      <c r="AWJ13" s="21"/>
      <c r="AWK13" s="21"/>
      <c r="AWL13" s="21"/>
      <c r="AWM13" s="21"/>
      <c r="AWN13" s="21"/>
      <c r="AWO13" s="21"/>
      <c r="AWP13" s="21"/>
      <c r="AWQ13" s="21"/>
      <c r="AWR13" s="21"/>
      <c r="AWS13" s="21"/>
      <c r="AWT13" s="21"/>
      <c r="AWU13" s="21"/>
      <c r="AWV13" s="21"/>
      <c r="AWW13" s="21"/>
      <c r="AWX13" s="21"/>
      <c r="AWY13" s="21"/>
      <c r="AWZ13" s="21"/>
      <c r="AXA13" s="21"/>
      <c r="AXB13" s="21"/>
      <c r="AXC13" s="21"/>
      <c r="AXD13" s="21"/>
      <c r="AXE13" s="21"/>
      <c r="AXF13" s="21"/>
      <c r="AXG13" s="21"/>
      <c r="AXH13" s="21"/>
      <c r="AXI13" s="21"/>
      <c r="AXJ13" s="21"/>
      <c r="AXK13" s="21"/>
      <c r="AXL13" s="21"/>
      <c r="AXM13" s="21"/>
      <c r="AXN13" s="21"/>
      <c r="AXO13" s="21"/>
      <c r="AXP13" s="21"/>
      <c r="AXQ13" s="21"/>
      <c r="AXR13" s="21"/>
      <c r="AXS13" s="21"/>
      <c r="AXT13" s="21"/>
      <c r="AXU13" s="21"/>
      <c r="AXV13" s="21"/>
      <c r="AXW13" s="21"/>
      <c r="AXX13" s="21"/>
      <c r="AXY13" s="21"/>
      <c r="AXZ13" s="21"/>
      <c r="AYA13" s="21"/>
      <c r="AYB13" s="21"/>
      <c r="AYC13" s="21"/>
      <c r="AYD13" s="21"/>
      <c r="AYE13" s="21"/>
      <c r="AYF13" s="21"/>
      <c r="AYG13" s="21"/>
      <c r="AYH13" s="21"/>
      <c r="AYI13" s="21"/>
      <c r="AYJ13" s="21"/>
      <c r="AYK13" s="21"/>
      <c r="AYL13" s="21"/>
      <c r="AYM13" s="21"/>
      <c r="AYN13" s="21"/>
      <c r="AYO13" s="21"/>
      <c r="AYP13" s="21"/>
      <c r="AYQ13" s="21"/>
      <c r="AYR13" s="21"/>
      <c r="AYS13" s="21"/>
      <c r="AYT13" s="21"/>
      <c r="AYU13" s="21"/>
      <c r="AYV13" s="21"/>
      <c r="AYW13" s="21"/>
      <c r="AYX13" s="21"/>
      <c r="AYY13" s="21"/>
      <c r="AYZ13" s="21"/>
      <c r="AZA13" s="21"/>
      <c r="AZB13" s="21"/>
      <c r="AZC13" s="21"/>
      <c r="AZD13" s="21"/>
      <c r="AZE13" s="21"/>
      <c r="AZF13" s="21"/>
      <c r="AZG13" s="21"/>
      <c r="AZH13" s="21"/>
      <c r="AZI13" s="21"/>
      <c r="AZJ13" s="21"/>
      <c r="AZK13" s="21"/>
      <c r="AZL13" s="21"/>
      <c r="AZM13" s="21"/>
      <c r="AZN13" s="21"/>
      <c r="AZO13" s="21"/>
      <c r="AZP13" s="21"/>
      <c r="AZQ13" s="21"/>
      <c r="AZR13" s="21"/>
      <c r="AZS13" s="21"/>
      <c r="AZT13" s="21"/>
      <c r="AZU13" s="21"/>
      <c r="AZV13" s="21"/>
      <c r="AZW13" s="21"/>
      <c r="AZX13" s="21"/>
      <c r="AZY13" s="21"/>
      <c r="AZZ13" s="21"/>
      <c r="BAA13" s="21"/>
      <c r="BAB13" s="21"/>
      <c r="BAC13" s="21"/>
      <c r="BAD13" s="21"/>
      <c r="BAE13" s="21"/>
      <c r="BAF13" s="21"/>
      <c r="BAG13" s="21"/>
      <c r="BAH13" s="21"/>
      <c r="BAI13" s="21"/>
      <c r="BAJ13" s="21"/>
      <c r="BAK13" s="21"/>
      <c r="BAL13" s="21"/>
      <c r="BAM13" s="21"/>
      <c r="BAN13" s="21"/>
      <c r="BAO13" s="21"/>
      <c r="BAP13" s="21"/>
      <c r="BAQ13" s="21"/>
      <c r="BAR13" s="21"/>
      <c r="BAS13" s="21"/>
      <c r="BAT13" s="21"/>
      <c r="BAU13" s="21"/>
      <c r="BAV13" s="21"/>
      <c r="BAW13" s="21"/>
      <c r="BAX13" s="21"/>
      <c r="BAY13" s="21"/>
      <c r="BAZ13" s="21"/>
      <c r="BBA13" s="21"/>
      <c r="BBB13" s="21"/>
      <c r="BBC13" s="21"/>
      <c r="BBD13" s="21"/>
      <c r="BBE13" s="21"/>
      <c r="BBF13" s="21"/>
      <c r="BBG13" s="21"/>
      <c r="BBH13" s="21"/>
      <c r="BBI13" s="21"/>
      <c r="BBJ13" s="21"/>
      <c r="BBK13" s="21"/>
      <c r="BBL13" s="21"/>
      <c r="BBM13" s="21"/>
      <c r="BBN13" s="21"/>
      <c r="BBO13" s="21"/>
      <c r="BBP13" s="21"/>
      <c r="BBQ13" s="21"/>
      <c r="BBR13" s="21"/>
      <c r="BBS13" s="21"/>
      <c r="BBT13" s="21"/>
      <c r="BBU13" s="21"/>
      <c r="BBV13" s="21"/>
      <c r="BBW13" s="21"/>
      <c r="BBX13" s="21"/>
      <c r="BBY13" s="21"/>
      <c r="BBZ13" s="21"/>
      <c r="BCA13" s="21"/>
      <c r="BCB13" s="21"/>
      <c r="BCC13" s="21"/>
      <c r="BCD13" s="21"/>
      <c r="BCE13" s="21"/>
      <c r="BCF13" s="21"/>
      <c r="BCG13" s="21"/>
      <c r="BCH13" s="21"/>
      <c r="BCI13" s="21"/>
      <c r="BCJ13" s="21"/>
      <c r="BCK13" s="21"/>
      <c r="BCL13" s="21"/>
      <c r="BCM13" s="21"/>
      <c r="BCN13" s="21"/>
      <c r="BCO13" s="21"/>
      <c r="BCP13" s="21"/>
      <c r="BCQ13" s="21"/>
      <c r="BCR13" s="21"/>
      <c r="BCS13" s="21"/>
      <c r="BCT13" s="21"/>
      <c r="BCU13" s="21"/>
      <c r="BCV13" s="21"/>
      <c r="BCW13" s="21"/>
      <c r="BCX13" s="21"/>
      <c r="BCY13" s="21"/>
      <c r="BCZ13" s="21"/>
      <c r="BDA13" s="21"/>
      <c r="BDB13" s="21"/>
      <c r="BDC13" s="21"/>
      <c r="BDD13" s="21"/>
      <c r="BDE13" s="21"/>
      <c r="BDF13" s="21"/>
      <c r="BDG13" s="21"/>
      <c r="BDH13" s="21"/>
      <c r="BDI13" s="21"/>
      <c r="BDJ13" s="21"/>
      <c r="BDK13" s="21"/>
      <c r="BDL13" s="21"/>
      <c r="BDM13" s="21"/>
      <c r="BDN13" s="21"/>
      <c r="BDO13" s="21"/>
      <c r="BDP13" s="21"/>
      <c r="BDQ13" s="21"/>
      <c r="BDR13" s="21"/>
      <c r="BDS13" s="21"/>
      <c r="BDT13" s="21"/>
      <c r="BDU13" s="21"/>
      <c r="BDV13" s="21"/>
      <c r="BDW13" s="21"/>
      <c r="BDX13" s="21"/>
      <c r="BDY13" s="21"/>
      <c r="BDZ13" s="21"/>
      <c r="BEA13" s="21"/>
      <c r="BEB13" s="21"/>
      <c r="BEC13" s="21"/>
      <c r="BED13" s="21"/>
      <c r="BEE13" s="21"/>
      <c r="BEF13" s="21"/>
      <c r="BEG13" s="21"/>
      <c r="BEH13" s="21"/>
      <c r="BEI13" s="21"/>
      <c r="BEJ13" s="21"/>
      <c r="BEK13" s="21"/>
      <c r="BEL13" s="21"/>
      <c r="BEM13" s="21"/>
      <c r="BEN13" s="21"/>
      <c r="BEO13" s="21"/>
      <c r="BEP13" s="21"/>
      <c r="BEQ13" s="21"/>
      <c r="BER13" s="21"/>
      <c r="BES13" s="21"/>
      <c r="BET13" s="21"/>
      <c r="BEU13" s="21"/>
      <c r="BEV13" s="21"/>
      <c r="BEW13" s="21"/>
      <c r="BEX13" s="21"/>
      <c r="BEY13" s="21"/>
      <c r="BEZ13" s="21"/>
      <c r="BFA13" s="21"/>
      <c r="BFB13" s="21"/>
      <c r="BFC13" s="21"/>
      <c r="BFD13" s="21"/>
      <c r="BFE13" s="21"/>
      <c r="BFF13" s="21"/>
      <c r="BFG13" s="21"/>
      <c r="BFH13" s="21"/>
      <c r="BFI13" s="21"/>
      <c r="BFJ13" s="21"/>
      <c r="BFK13" s="21"/>
      <c r="BFL13" s="21"/>
      <c r="BFM13" s="21"/>
      <c r="BFN13" s="21"/>
      <c r="BFO13" s="21"/>
      <c r="BFP13" s="21"/>
      <c r="BFQ13" s="21"/>
      <c r="BFR13" s="21"/>
      <c r="BFS13" s="21"/>
      <c r="BFT13" s="21"/>
      <c r="BFU13" s="21"/>
      <c r="BFV13" s="21"/>
      <c r="BFW13" s="21"/>
      <c r="BFX13" s="21"/>
      <c r="BFY13" s="21"/>
      <c r="BFZ13" s="21"/>
      <c r="BGA13" s="21"/>
      <c r="BGB13" s="21"/>
      <c r="BGC13" s="21"/>
      <c r="BGD13" s="21"/>
      <c r="BGE13" s="21"/>
      <c r="BGF13" s="21"/>
      <c r="BGG13" s="21"/>
      <c r="BGH13" s="21"/>
      <c r="BGI13" s="21"/>
      <c r="BGJ13" s="21"/>
      <c r="BGK13" s="21"/>
      <c r="BGL13" s="21"/>
      <c r="BGM13" s="21"/>
      <c r="BGN13" s="21"/>
      <c r="BGO13" s="21"/>
      <c r="BGP13" s="21"/>
      <c r="BGQ13" s="21"/>
      <c r="BGR13" s="21"/>
      <c r="BGS13" s="21"/>
      <c r="BGT13" s="21"/>
      <c r="BGU13" s="21"/>
      <c r="BGV13" s="21"/>
      <c r="BGW13" s="21"/>
      <c r="BGX13" s="21"/>
      <c r="BGY13" s="21"/>
      <c r="BGZ13" s="21"/>
      <c r="BHA13" s="21"/>
      <c r="BHB13" s="21"/>
      <c r="BHC13" s="21"/>
      <c r="BHD13" s="21"/>
      <c r="BHE13" s="21"/>
      <c r="BHF13" s="21"/>
      <c r="BHG13" s="21"/>
      <c r="BHH13" s="21"/>
      <c r="BHI13" s="21"/>
      <c r="BHJ13" s="21"/>
      <c r="BHK13" s="21"/>
      <c r="BHL13" s="21"/>
      <c r="BHM13" s="21"/>
      <c r="BHN13" s="21"/>
      <c r="BHO13" s="21"/>
      <c r="BHP13" s="21"/>
      <c r="BHQ13" s="21"/>
      <c r="BHR13" s="21"/>
      <c r="BHS13" s="21"/>
      <c r="BHT13" s="21"/>
      <c r="BHU13" s="21"/>
      <c r="BHV13" s="21"/>
      <c r="BHW13" s="21"/>
      <c r="BHX13" s="21"/>
      <c r="BHY13" s="21"/>
      <c r="BHZ13" s="21"/>
      <c r="BIA13" s="21"/>
      <c r="BIB13" s="21"/>
      <c r="BIC13" s="21"/>
      <c r="BID13" s="21"/>
      <c r="BIE13" s="21"/>
      <c r="BIF13" s="21"/>
      <c r="BIG13" s="21"/>
      <c r="BIH13" s="21"/>
      <c r="BII13" s="21"/>
      <c r="BIJ13" s="21"/>
      <c r="BIK13" s="21"/>
      <c r="BIL13" s="21"/>
      <c r="BIM13" s="21"/>
      <c r="BIN13" s="21"/>
      <c r="BIO13" s="21"/>
      <c r="BIP13" s="21"/>
      <c r="BIQ13" s="21"/>
      <c r="BIR13" s="21"/>
      <c r="BIS13" s="21"/>
      <c r="BIT13" s="21"/>
      <c r="BIU13" s="21"/>
      <c r="BIV13" s="21"/>
      <c r="BIW13" s="21"/>
      <c r="BIX13" s="21"/>
      <c r="BIY13" s="21"/>
      <c r="BIZ13" s="21"/>
      <c r="BJA13" s="21"/>
      <c r="BJB13" s="21"/>
      <c r="BJC13" s="21"/>
      <c r="BJD13" s="21"/>
      <c r="BJE13" s="21"/>
      <c r="BJF13" s="21"/>
      <c r="BJG13" s="21"/>
      <c r="BJH13" s="21"/>
      <c r="BJI13" s="21"/>
      <c r="BJJ13" s="21"/>
      <c r="BJK13" s="21"/>
      <c r="BJL13" s="21"/>
      <c r="BJM13" s="21"/>
      <c r="BJN13" s="21"/>
      <c r="BJO13" s="21"/>
      <c r="BJP13" s="21"/>
      <c r="BJQ13" s="21"/>
      <c r="BJR13" s="21"/>
      <c r="BJS13" s="21"/>
      <c r="BJT13" s="21"/>
      <c r="BJU13" s="21"/>
      <c r="BJV13" s="21"/>
      <c r="BJW13" s="21"/>
      <c r="BJX13" s="21"/>
      <c r="BJY13" s="21"/>
      <c r="BJZ13" s="21"/>
      <c r="BKA13" s="21"/>
      <c r="BKB13" s="21"/>
      <c r="BKC13" s="21"/>
      <c r="BKD13" s="21"/>
      <c r="BKE13" s="21"/>
      <c r="BKF13" s="21"/>
      <c r="BKG13" s="21"/>
      <c r="BKH13" s="21"/>
      <c r="BKI13" s="21"/>
      <c r="BKJ13" s="21"/>
      <c r="BKK13" s="21"/>
      <c r="BKL13" s="21"/>
      <c r="BKM13" s="21"/>
      <c r="BKN13" s="21"/>
      <c r="BKO13" s="21"/>
      <c r="BKP13" s="21"/>
      <c r="BKQ13" s="21"/>
      <c r="BKR13" s="21"/>
      <c r="BKS13" s="21"/>
      <c r="BKT13" s="21"/>
      <c r="BKU13" s="21"/>
      <c r="BKV13" s="21"/>
      <c r="BKW13" s="21"/>
      <c r="BKX13" s="21"/>
      <c r="BKY13" s="21"/>
      <c r="BKZ13" s="21"/>
      <c r="BLA13" s="21"/>
      <c r="BLB13" s="21"/>
      <c r="BLC13" s="21"/>
      <c r="BLD13" s="21"/>
      <c r="BLE13" s="21"/>
      <c r="BLF13" s="21"/>
      <c r="BLG13" s="21"/>
      <c r="BLH13" s="21"/>
      <c r="BLI13" s="21"/>
      <c r="BLJ13" s="21"/>
      <c r="BLK13" s="21"/>
      <c r="BLL13" s="21"/>
      <c r="BLM13" s="21"/>
      <c r="BLN13" s="21"/>
      <c r="BLO13" s="21"/>
      <c r="BLP13" s="21"/>
      <c r="BLQ13" s="21"/>
      <c r="BLR13" s="21"/>
      <c r="BLS13" s="21"/>
      <c r="BLT13" s="21"/>
      <c r="BLU13" s="21"/>
      <c r="BLV13" s="21"/>
      <c r="BLW13" s="21"/>
      <c r="BLX13" s="21"/>
      <c r="BLY13" s="21"/>
      <c r="BLZ13" s="21"/>
      <c r="BMA13" s="21"/>
      <c r="BMB13" s="21"/>
      <c r="BMC13" s="21"/>
      <c r="BMD13" s="21"/>
      <c r="BME13" s="21"/>
      <c r="BMF13" s="21"/>
      <c r="BMG13" s="21"/>
      <c r="BMH13" s="21"/>
      <c r="BMI13" s="21"/>
      <c r="BMJ13" s="21"/>
      <c r="BMK13" s="21"/>
      <c r="BML13" s="21"/>
      <c r="BMM13" s="21"/>
      <c r="BMN13" s="21"/>
      <c r="BMO13" s="21"/>
      <c r="BMP13" s="21"/>
      <c r="BMQ13" s="21"/>
      <c r="BMR13" s="21"/>
      <c r="BMS13" s="21"/>
      <c r="BMT13" s="21"/>
      <c r="BMU13" s="21"/>
      <c r="BMV13" s="21"/>
      <c r="BMW13" s="21"/>
      <c r="BMX13" s="21"/>
      <c r="BMY13" s="21"/>
      <c r="BMZ13" s="21"/>
      <c r="BNA13" s="21"/>
      <c r="BNB13" s="21"/>
      <c r="BNC13" s="21"/>
      <c r="BND13" s="21"/>
      <c r="BNE13" s="21"/>
      <c r="BNF13" s="21"/>
      <c r="BNG13" s="21"/>
      <c r="BNH13" s="21"/>
      <c r="BNI13" s="21"/>
      <c r="BNJ13" s="21"/>
      <c r="BNK13" s="21"/>
      <c r="BNL13" s="21"/>
      <c r="BNM13" s="21"/>
      <c r="BNN13" s="21"/>
      <c r="BNO13" s="21"/>
      <c r="BNP13" s="21"/>
      <c r="BNQ13" s="21"/>
      <c r="BNR13" s="21"/>
      <c r="BNS13" s="21"/>
      <c r="BNT13" s="21"/>
      <c r="BNU13" s="21"/>
      <c r="BNV13" s="21"/>
      <c r="BNW13" s="21"/>
      <c r="BNX13" s="21"/>
      <c r="BNY13" s="21"/>
      <c r="BNZ13" s="21"/>
      <c r="BOA13" s="21"/>
      <c r="BOB13" s="21"/>
      <c r="BOC13" s="21"/>
      <c r="BOD13" s="21"/>
      <c r="BOE13" s="21"/>
      <c r="BOF13" s="21"/>
      <c r="BOG13" s="21"/>
      <c r="BOH13" s="21"/>
      <c r="BOI13" s="21"/>
      <c r="BOJ13" s="21"/>
      <c r="BOK13" s="21"/>
      <c r="BOL13" s="21"/>
      <c r="BOM13" s="21"/>
      <c r="BON13" s="21"/>
      <c r="BOO13" s="21"/>
      <c r="BOP13" s="21"/>
      <c r="BOQ13" s="21"/>
      <c r="BOR13" s="21"/>
      <c r="BOS13" s="21"/>
      <c r="BOT13" s="21"/>
      <c r="BOU13" s="21"/>
      <c r="BOV13" s="21"/>
      <c r="BOW13" s="21"/>
      <c r="BOX13" s="21"/>
      <c r="BOY13" s="21"/>
      <c r="BOZ13" s="21"/>
      <c r="BPA13" s="21"/>
      <c r="BPB13" s="21"/>
      <c r="BPC13" s="21"/>
      <c r="BPD13" s="21"/>
      <c r="BPE13" s="21"/>
      <c r="BPF13" s="21"/>
      <c r="BPG13" s="21"/>
      <c r="BPH13" s="21"/>
      <c r="BPI13" s="21"/>
      <c r="BPJ13" s="21"/>
      <c r="BPK13" s="21"/>
      <c r="BPL13" s="21"/>
      <c r="BPM13" s="21"/>
      <c r="BPN13" s="21"/>
      <c r="BPO13" s="21"/>
      <c r="BPP13" s="21"/>
      <c r="BPQ13" s="21"/>
      <c r="BPR13" s="21"/>
      <c r="BPS13" s="21"/>
      <c r="BPT13" s="21"/>
      <c r="BPU13" s="21"/>
      <c r="BPV13" s="21"/>
      <c r="BPW13" s="21"/>
      <c r="BPX13" s="21"/>
      <c r="BPY13" s="21"/>
      <c r="BPZ13" s="21"/>
      <c r="BQA13" s="21"/>
      <c r="BQB13" s="21"/>
      <c r="BQC13" s="21"/>
      <c r="BQD13" s="21"/>
      <c r="BQE13" s="21"/>
      <c r="BQF13" s="21"/>
      <c r="BQG13" s="21"/>
      <c r="BQH13" s="21"/>
      <c r="BQI13" s="21"/>
      <c r="BQJ13" s="21"/>
      <c r="BQK13" s="21"/>
      <c r="BQL13" s="21"/>
      <c r="BQM13" s="21"/>
      <c r="BQN13" s="21"/>
      <c r="BQO13" s="21"/>
      <c r="BQP13" s="21"/>
      <c r="BQQ13" s="21"/>
      <c r="BQR13" s="21"/>
      <c r="BQS13" s="21"/>
      <c r="BQT13" s="21"/>
      <c r="BQU13" s="21"/>
      <c r="BQV13" s="21"/>
      <c r="BQW13" s="21"/>
      <c r="BQX13" s="21"/>
      <c r="BQY13" s="21"/>
      <c r="BQZ13" s="21"/>
      <c r="BRA13" s="21"/>
      <c r="BRB13" s="21"/>
      <c r="BRC13" s="21"/>
      <c r="BRD13" s="21"/>
      <c r="BRE13" s="21"/>
      <c r="BRF13" s="21"/>
      <c r="BRG13" s="21"/>
      <c r="BRH13" s="21"/>
      <c r="BRI13" s="21"/>
      <c r="BRJ13" s="21"/>
      <c r="BRK13" s="21"/>
      <c r="BRL13" s="21"/>
      <c r="BRM13" s="21"/>
      <c r="BRN13" s="21"/>
      <c r="BRO13" s="21"/>
      <c r="BRP13" s="21"/>
      <c r="BRQ13" s="21"/>
      <c r="BRR13" s="21"/>
      <c r="BRS13" s="21"/>
      <c r="BRT13" s="21"/>
      <c r="BRU13" s="21"/>
      <c r="BRV13" s="21"/>
      <c r="BRW13" s="21"/>
      <c r="BRX13" s="21"/>
      <c r="BRY13" s="21"/>
      <c r="BRZ13" s="21"/>
      <c r="BSA13" s="21"/>
      <c r="BSB13" s="21"/>
      <c r="BSC13" s="21"/>
      <c r="BSD13" s="21"/>
      <c r="BSE13" s="21"/>
      <c r="BSF13" s="21"/>
      <c r="BSG13" s="21"/>
      <c r="BSH13" s="21"/>
      <c r="BSI13" s="21"/>
      <c r="BSJ13" s="21"/>
      <c r="BSK13" s="21"/>
      <c r="BSL13" s="21"/>
      <c r="BSM13" s="21"/>
      <c r="BSN13" s="21"/>
      <c r="BSO13" s="21"/>
      <c r="BSP13" s="21"/>
      <c r="BSQ13" s="21"/>
      <c r="BSR13" s="21"/>
      <c r="BSS13" s="21"/>
      <c r="BST13" s="21"/>
      <c r="BSU13" s="21"/>
      <c r="BSV13" s="21"/>
      <c r="BSW13" s="21"/>
      <c r="BSX13" s="21"/>
      <c r="BSY13" s="21"/>
      <c r="BSZ13" s="21"/>
      <c r="BTA13" s="21"/>
      <c r="BTB13" s="21"/>
      <c r="BTC13" s="21"/>
      <c r="BTD13" s="21"/>
      <c r="BTE13" s="21"/>
      <c r="BTF13" s="21"/>
      <c r="BTG13" s="21"/>
      <c r="BTH13" s="21"/>
      <c r="BTI13" s="21"/>
      <c r="BTJ13" s="21"/>
      <c r="BTK13" s="21"/>
      <c r="BTL13" s="21"/>
      <c r="BTM13" s="21"/>
      <c r="BTN13" s="21"/>
      <c r="BTO13" s="21"/>
      <c r="BTP13" s="21"/>
      <c r="BTQ13" s="21"/>
      <c r="BTR13" s="21"/>
      <c r="BTS13" s="21"/>
      <c r="BTT13" s="21"/>
      <c r="BTU13" s="21"/>
      <c r="BTV13" s="21"/>
      <c r="BTW13" s="21"/>
      <c r="BTX13" s="21"/>
      <c r="BTY13" s="21"/>
      <c r="BTZ13" s="21"/>
      <c r="BUA13" s="21"/>
      <c r="BUB13" s="21"/>
      <c r="BUC13" s="21"/>
      <c r="BUD13" s="21"/>
      <c r="BUE13" s="21"/>
      <c r="BUF13" s="21"/>
      <c r="BUG13" s="21"/>
      <c r="BUH13" s="21"/>
      <c r="BUI13" s="21"/>
      <c r="BUJ13" s="21"/>
      <c r="BUK13" s="21"/>
      <c r="BUL13" s="21"/>
      <c r="BUM13" s="21"/>
      <c r="BUN13" s="21"/>
      <c r="BUO13" s="21"/>
      <c r="BUP13" s="21"/>
      <c r="BUQ13" s="21"/>
      <c r="BUR13" s="21"/>
      <c r="BUS13" s="21"/>
      <c r="BUT13" s="21"/>
      <c r="BUU13" s="21"/>
      <c r="BUV13" s="21"/>
      <c r="BUW13" s="21"/>
      <c r="BUX13" s="21"/>
      <c r="BUY13" s="21"/>
      <c r="BUZ13" s="21"/>
      <c r="BVA13" s="21"/>
      <c r="BVB13" s="21"/>
      <c r="BVC13" s="21"/>
      <c r="BVD13" s="21"/>
      <c r="BVE13" s="21"/>
      <c r="BVF13" s="21"/>
      <c r="BVG13" s="21"/>
      <c r="BVH13" s="21"/>
      <c r="BVI13" s="21"/>
      <c r="BVJ13" s="21"/>
      <c r="BVK13" s="21"/>
      <c r="BVL13" s="21"/>
      <c r="BVM13" s="21"/>
      <c r="BVN13" s="21"/>
      <c r="BVO13" s="21"/>
      <c r="BVP13" s="21"/>
      <c r="BVQ13" s="21"/>
      <c r="BVR13" s="21"/>
      <c r="BVS13" s="21"/>
      <c r="BVT13" s="21"/>
      <c r="BVU13" s="21"/>
      <c r="BVV13" s="21"/>
      <c r="BVW13" s="21"/>
      <c r="BVX13" s="21"/>
      <c r="BVY13" s="21"/>
      <c r="BVZ13" s="21"/>
      <c r="BWA13" s="21"/>
      <c r="BWB13" s="21"/>
      <c r="BWC13" s="21"/>
      <c r="BWD13" s="21"/>
      <c r="BWE13" s="21"/>
      <c r="BWF13" s="21"/>
      <c r="BWG13" s="21"/>
      <c r="BWH13" s="21"/>
      <c r="BWI13" s="21"/>
      <c r="BWJ13" s="21"/>
      <c r="BWK13" s="21"/>
      <c r="BWL13" s="21"/>
      <c r="BWM13" s="21"/>
      <c r="BWN13" s="21"/>
      <c r="BWO13" s="21"/>
      <c r="BWP13" s="21"/>
      <c r="BWQ13" s="21"/>
      <c r="BWR13" s="21"/>
      <c r="BWS13" s="21"/>
      <c r="BWT13" s="21"/>
      <c r="BWU13" s="21"/>
      <c r="BWV13" s="21"/>
      <c r="BWW13" s="21"/>
      <c r="BWX13" s="21"/>
      <c r="BWY13" s="21"/>
      <c r="BWZ13" s="21"/>
      <c r="BXA13" s="21"/>
      <c r="BXB13" s="21"/>
      <c r="BXC13" s="21"/>
      <c r="BXD13" s="21"/>
      <c r="BXE13" s="21"/>
      <c r="BXF13" s="21"/>
      <c r="BXG13" s="21"/>
      <c r="BXH13" s="21"/>
      <c r="BXI13" s="21"/>
      <c r="BXJ13" s="21"/>
      <c r="BXK13" s="21"/>
      <c r="BXL13" s="21"/>
      <c r="BXM13" s="21"/>
      <c r="BXN13" s="21"/>
      <c r="BXO13" s="21"/>
      <c r="BXP13" s="21"/>
      <c r="BXQ13" s="21"/>
      <c r="BXR13" s="21"/>
      <c r="BXS13" s="21"/>
      <c r="BXT13" s="21"/>
      <c r="BXU13" s="21"/>
      <c r="BXV13" s="21"/>
      <c r="BXW13" s="21"/>
      <c r="BXX13" s="21"/>
      <c r="BXY13" s="21"/>
      <c r="BXZ13" s="21"/>
      <c r="BYA13" s="21"/>
      <c r="BYB13" s="21"/>
      <c r="BYC13" s="21"/>
      <c r="BYD13" s="21"/>
      <c r="BYE13" s="21"/>
      <c r="BYF13" s="21"/>
      <c r="BYG13" s="21"/>
      <c r="BYH13" s="21"/>
      <c r="BYI13" s="21"/>
      <c r="BYJ13" s="21"/>
      <c r="BYK13" s="21"/>
      <c r="BYL13" s="21"/>
      <c r="BYM13" s="21"/>
      <c r="BYN13" s="21"/>
      <c r="BYO13" s="21"/>
      <c r="BYP13" s="21"/>
      <c r="BYQ13" s="21"/>
      <c r="BYR13" s="21"/>
      <c r="BYS13" s="21"/>
      <c r="BYT13" s="21"/>
      <c r="BYU13" s="21"/>
      <c r="BYV13" s="21"/>
      <c r="BYW13" s="21"/>
      <c r="BYX13" s="21"/>
      <c r="BYY13" s="21"/>
      <c r="BYZ13" s="21"/>
      <c r="BZA13" s="21"/>
      <c r="BZB13" s="21"/>
      <c r="BZC13" s="21"/>
      <c r="BZD13" s="21"/>
      <c r="BZE13" s="21"/>
      <c r="BZF13" s="21"/>
      <c r="BZG13" s="21"/>
      <c r="BZH13" s="21"/>
      <c r="BZI13" s="21"/>
      <c r="BZJ13" s="21"/>
      <c r="BZK13" s="21"/>
      <c r="BZL13" s="21"/>
      <c r="BZM13" s="21"/>
      <c r="BZN13" s="21"/>
      <c r="BZO13" s="21"/>
      <c r="BZP13" s="21"/>
      <c r="BZQ13" s="21"/>
      <c r="BZR13" s="21"/>
      <c r="BZS13" s="21"/>
      <c r="BZT13" s="21"/>
      <c r="BZU13" s="21"/>
      <c r="BZV13" s="21"/>
      <c r="BZW13" s="21"/>
      <c r="BZX13" s="21"/>
      <c r="BZY13" s="21"/>
      <c r="BZZ13" s="21"/>
      <c r="CAA13" s="21"/>
      <c r="CAB13" s="21"/>
      <c r="CAC13" s="21"/>
      <c r="CAD13" s="21"/>
      <c r="CAE13" s="21"/>
      <c r="CAF13" s="21"/>
      <c r="CAG13" s="21"/>
      <c r="CAH13" s="21"/>
      <c r="CAI13" s="21"/>
      <c r="CAJ13" s="21"/>
      <c r="CAK13" s="21"/>
      <c r="CAL13" s="21"/>
      <c r="CAM13" s="21"/>
      <c r="CAN13" s="21"/>
      <c r="CAO13" s="21"/>
      <c r="CAP13" s="21"/>
      <c r="CAQ13" s="21"/>
      <c r="CAR13" s="21"/>
      <c r="CAS13" s="21"/>
      <c r="CAT13" s="21"/>
      <c r="CAU13" s="21"/>
      <c r="CAV13" s="21"/>
      <c r="CAW13" s="21"/>
      <c r="CAX13" s="21"/>
      <c r="CAY13" s="21"/>
      <c r="CAZ13" s="21"/>
      <c r="CBA13" s="21"/>
      <c r="CBB13" s="21"/>
      <c r="CBC13" s="21"/>
      <c r="CBD13" s="21"/>
      <c r="CBE13" s="21"/>
      <c r="CBF13" s="21"/>
      <c r="CBG13" s="21"/>
      <c r="CBH13" s="21"/>
      <c r="CBI13" s="21"/>
      <c r="CBJ13" s="21"/>
      <c r="CBK13" s="21"/>
      <c r="CBL13" s="21"/>
      <c r="CBM13" s="21"/>
      <c r="CBN13" s="21"/>
      <c r="CBO13" s="21"/>
      <c r="CBP13" s="21"/>
      <c r="CBQ13" s="21"/>
      <c r="CBR13" s="21"/>
      <c r="CBS13" s="21"/>
      <c r="CBT13" s="21"/>
      <c r="CBU13" s="21"/>
      <c r="CBV13" s="21"/>
      <c r="CBW13" s="21"/>
      <c r="CBX13" s="21"/>
      <c r="CBY13" s="21"/>
      <c r="CBZ13" s="21"/>
      <c r="CCA13" s="21"/>
      <c r="CCB13" s="21"/>
      <c r="CCC13" s="21"/>
      <c r="CCD13" s="21"/>
      <c r="CCE13" s="21"/>
      <c r="CCF13" s="21"/>
      <c r="CCG13" s="21"/>
      <c r="CCH13" s="21"/>
      <c r="CCI13" s="21"/>
      <c r="CCJ13" s="21"/>
      <c r="CCK13" s="21"/>
      <c r="CCL13" s="21"/>
      <c r="CCM13" s="21"/>
      <c r="CCN13" s="21"/>
      <c r="CCO13" s="21"/>
      <c r="CCP13" s="21"/>
      <c r="CCQ13" s="21"/>
      <c r="CCR13" s="21"/>
      <c r="CCS13" s="21"/>
      <c r="CCT13" s="21"/>
      <c r="CCU13" s="21"/>
      <c r="CCV13" s="21"/>
      <c r="CCW13" s="21"/>
      <c r="CCX13" s="21"/>
      <c r="CCY13" s="21"/>
      <c r="CCZ13" s="21"/>
      <c r="CDA13" s="21"/>
      <c r="CDB13" s="21"/>
      <c r="CDC13" s="21"/>
      <c r="CDD13" s="21"/>
      <c r="CDE13" s="21"/>
      <c r="CDF13" s="21"/>
      <c r="CDG13" s="21"/>
      <c r="CDH13" s="21"/>
      <c r="CDI13" s="21"/>
      <c r="CDJ13" s="21"/>
      <c r="CDK13" s="21"/>
      <c r="CDL13" s="21"/>
      <c r="CDM13" s="21"/>
      <c r="CDN13" s="21"/>
      <c r="CDO13" s="21"/>
      <c r="CDP13" s="21"/>
      <c r="CDQ13" s="21"/>
      <c r="CDR13" s="21"/>
      <c r="CDS13" s="21"/>
      <c r="CDT13" s="21"/>
      <c r="CDU13" s="21"/>
      <c r="CDV13" s="21"/>
      <c r="CDW13" s="21"/>
      <c r="CDX13" s="21"/>
      <c r="CDY13" s="21"/>
      <c r="CDZ13" s="21"/>
      <c r="CEA13" s="21"/>
      <c r="CEB13" s="21"/>
      <c r="CEC13" s="21"/>
      <c r="CED13" s="21"/>
      <c r="CEE13" s="21"/>
      <c r="CEF13" s="21"/>
      <c r="CEG13" s="21"/>
      <c r="CEH13" s="21"/>
      <c r="CEI13" s="21"/>
      <c r="CEJ13" s="21"/>
      <c r="CEK13" s="21"/>
      <c r="CEL13" s="21"/>
      <c r="CEM13" s="21"/>
      <c r="CEN13" s="21"/>
      <c r="CEO13" s="21"/>
      <c r="CEP13" s="21"/>
      <c r="CEQ13" s="21"/>
      <c r="CER13" s="21"/>
      <c r="CES13" s="21"/>
      <c r="CET13" s="21"/>
      <c r="CEU13" s="21"/>
      <c r="CEV13" s="21"/>
      <c r="CEW13" s="21"/>
      <c r="CEX13" s="21"/>
      <c r="CEY13" s="21"/>
      <c r="CEZ13" s="21"/>
      <c r="CFA13" s="21"/>
      <c r="CFB13" s="21"/>
      <c r="CFC13" s="21"/>
      <c r="CFD13" s="21"/>
      <c r="CFE13" s="21"/>
      <c r="CFF13" s="21"/>
      <c r="CFG13" s="21"/>
      <c r="CFH13" s="21"/>
      <c r="CFI13" s="21"/>
      <c r="CFJ13" s="21"/>
      <c r="CFK13" s="21"/>
      <c r="CFL13" s="21"/>
      <c r="CFM13" s="21"/>
      <c r="CFN13" s="21"/>
      <c r="CFO13" s="21"/>
      <c r="CFP13" s="21"/>
      <c r="CFQ13" s="21"/>
      <c r="CFR13" s="21"/>
      <c r="CFS13" s="21"/>
      <c r="CFT13" s="21"/>
      <c r="CFU13" s="21"/>
      <c r="CFV13" s="21"/>
      <c r="CFW13" s="21"/>
      <c r="CFX13" s="21"/>
      <c r="CFY13" s="21"/>
      <c r="CFZ13" s="21"/>
      <c r="CGA13" s="21"/>
      <c r="CGB13" s="21"/>
      <c r="CGC13" s="21"/>
      <c r="CGD13" s="21"/>
      <c r="CGE13" s="21"/>
      <c r="CGF13" s="21"/>
      <c r="CGG13" s="21"/>
      <c r="CGH13" s="21"/>
      <c r="CGI13" s="21"/>
      <c r="CGJ13" s="21"/>
      <c r="CGK13" s="21"/>
      <c r="CGL13" s="21"/>
      <c r="CGM13" s="21"/>
      <c r="CGN13" s="21"/>
      <c r="CGO13" s="21"/>
      <c r="CGP13" s="21"/>
      <c r="CGQ13" s="21"/>
      <c r="CGR13" s="21"/>
      <c r="CGS13" s="21"/>
      <c r="CGT13" s="21"/>
      <c r="CGU13" s="21"/>
      <c r="CGV13" s="21"/>
      <c r="CGW13" s="21"/>
      <c r="CGX13" s="21"/>
      <c r="CGY13" s="21"/>
      <c r="CGZ13" s="21"/>
      <c r="CHA13" s="21"/>
      <c r="CHB13" s="21"/>
      <c r="CHC13" s="21"/>
      <c r="CHD13" s="21"/>
      <c r="CHE13" s="21"/>
      <c r="CHF13" s="21"/>
      <c r="CHG13" s="21"/>
      <c r="CHH13" s="21"/>
      <c r="CHI13" s="21"/>
      <c r="CHJ13" s="21"/>
      <c r="CHK13" s="21"/>
      <c r="CHL13" s="21"/>
      <c r="CHM13" s="21"/>
      <c r="CHN13" s="21"/>
      <c r="CHO13" s="21"/>
      <c r="CHP13" s="21"/>
      <c r="CHQ13" s="21"/>
      <c r="CHR13" s="21"/>
      <c r="CHS13" s="21"/>
      <c r="CHT13" s="21"/>
      <c r="CHU13" s="21"/>
      <c r="CHV13" s="21"/>
      <c r="CHW13" s="21"/>
      <c r="CHX13" s="21"/>
      <c r="CHY13" s="21"/>
      <c r="CHZ13" s="21"/>
      <c r="CIA13" s="21"/>
      <c r="CIB13" s="21"/>
      <c r="CIC13" s="21"/>
      <c r="CID13" s="21"/>
      <c r="CIE13" s="21"/>
      <c r="CIF13" s="21"/>
      <c r="CIG13" s="21"/>
      <c r="CIH13" s="21"/>
      <c r="CII13" s="21"/>
      <c r="CIJ13" s="21"/>
      <c r="CIK13" s="21"/>
      <c r="CIL13" s="21"/>
      <c r="CIM13" s="21"/>
      <c r="CIN13" s="21"/>
      <c r="CIO13" s="21"/>
      <c r="CIP13" s="21"/>
      <c r="CIQ13" s="21"/>
      <c r="CIR13" s="21"/>
      <c r="CIS13" s="21"/>
      <c r="CIT13" s="21"/>
      <c r="CIU13" s="21"/>
      <c r="CIV13" s="21"/>
      <c r="CIW13" s="21"/>
      <c r="CIX13" s="21"/>
      <c r="CIY13" s="21"/>
      <c r="CIZ13" s="21"/>
      <c r="CJA13" s="21"/>
      <c r="CJB13" s="21"/>
      <c r="CJC13" s="21"/>
      <c r="CJD13" s="21"/>
      <c r="CJE13" s="21"/>
      <c r="CJF13" s="21"/>
      <c r="CJG13" s="21"/>
      <c r="CJH13" s="21"/>
      <c r="CJI13" s="21"/>
      <c r="CJJ13" s="21"/>
      <c r="CJK13" s="21"/>
      <c r="CJL13" s="21"/>
      <c r="CJM13" s="21"/>
      <c r="CJN13" s="21"/>
      <c r="CJO13" s="21"/>
      <c r="CJP13" s="21"/>
      <c r="CJQ13" s="21"/>
      <c r="CJR13" s="21"/>
      <c r="CJS13" s="21"/>
      <c r="CJT13" s="21"/>
      <c r="CJU13" s="21"/>
      <c r="CJV13" s="21"/>
      <c r="CJW13" s="21"/>
      <c r="CJX13" s="21"/>
      <c r="CJY13" s="21"/>
      <c r="CJZ13" s="21"/>
      <c r="CKA13" s="21"/>
      <c r="CKB13" s="21"/>
      <c r="CKC13" s="21"/>
      <c r="CKD13" s="21"/>
      <c r="CKE13" s="21"/>
      <c r="CKF13" s="21"/>
      <c r="CKG13" s="21"/>
      <c r="CKH13" s="21"/>
      <c r="CKI13" s="21"/>
      <c r="CKJ13" s="21"/>
      <c r="CKK13" s="21"/>
      <c r="CKL13" s="21"/>
      <c r="CKM13" s="21"/>
      <c r="CKN13" s="21"/>
      <c r="CKO13" s="21"/>
      <c r="CKP13" s="21"/>
      <c r="CKQ13" s="21"/>
      <c r="CKR13" s="21"/>
      <c r="CKS13" s="21"/>
      <c r="CKT13" s="21"/>
      <c r="CKU13" s="21"/>
      <c r="CKV13" s="21"/>
      <c r="CKW13" s="21"/>
      <c r="CKX13" s="21"/>
      <c r="CKY13" s="21"/>
      <c r="CKZ13" s="21"/>
      <c r="CLA13" s="21"/>
      <c r="CLB13" s="21"/>
      <c r="CLC13" s="21"/>
      <c r="CLD13" s="21"/>
      <c r="CLE13" s="21"/>
      <c r="CLF13" s="21"/>
      <c r="CLG13" s="21"/>
      <c r="CLH13" s="21"/>
      <c r="CLI13" s="21"/>
      <c r="CLJ13" s="21"/>
      <c r="CLK13" s="21"/>
      <c r="CLL13" s="21"/>
      <c r="CLM13" s="21"/>
      <c r="CLN13" s="21"/>
      <c r="CLO13" s="21"/>
      <c r="CLP13" s="21"/>
      <c r="CLQ13" s="21"/>
      <c r="CLR13" s="21"/>
      <c r="CLS13" s="21"/>
      <c r="CLT13" s="21"/>
      <c r="CLU13" s="21"/>
      <c r="CLV13" s="21"/>
      <c r="CLW13" s="21"/>
      <c r="CLX13" s="21"/>
      <c r="CLY13" s="21"/>
      <c r="CLZ13" s="21"/>
      <c r="CMA13" s="21"/>
      <c r="CMB13" s="21"/>
      <c r="CMC13" s="21"/>
      <c r="CMD13" s="21"/>
      <c r="CME13" s="21"/>
      <c r="CMF13" s="21"/>
      <c r="CMG13" s="21"/>
      <c r="CMH13" s="21"/>
      <c r="CMI13" s="21"/>
      <c r="CMJ13" s="21"/>
      <c r="CMK13" s="21"/>
      <c r="CML13" s="21"/>
      <c r="CMM13" s="21"/>
      <c r="CMN13" s="21"/>
      <c r="CMO13" s="21"/>
      <c r="CMP13" s="21"/>
      <c r="CMQ13" s="21"/>
      <c r="CMR13" s="21"/>
      <c r="CMS13" s="21"/>
      <c r="CMT13" s="21"/>
      <c r="CMU13" s="21"/>
      <c r="CMV13" s="21"/>
      <c r="CMW13" s="21"/>
      <c r="CMX13" s="21"/>
      <c r="CMY13" s="21"/>
      <c r="CMZ13" s="21"/>
      <c r="CNA13" s="21"/>
      <c r="CNB13" s="21"/>
      <c r="CNC13" s="21"/>
      <c r="CND13" s="21"/>
      <c r="CNE13" s="21"/>
      <c r="CNF13" s="21"/>
      <c r="CNG13" s="21"/>
      <c r="CNH13" s="21"/>
      <c r="CNI13" s="21"/>
      <c r="CNJ13" s="21"/>
      <c r="CNK13" s="21"/>
      <c r="CNL13" s="21"/>
      <c r="CNM13" s="21"/>
      <c r="CNN13" s="21"/>
      <c r="CNO13" s="21"/>
      <c r="CNP13" s="21"/>
      <c r="CNQ13" s="21"/>
      <c r="CNR13" s="21"/>
      <c r="CNS13" s="21"/>
      <c r="CNT13" s="21"/>
      <c r="CNU13" s="21"/>
      <c r="CNV13" s="21"/>
      <c r="CNW13" s="21"/>
      <c r="CNX13" s="21"/>
      <c r="CNY13" s="21"/>
      <c r="CNZ13" s="21"/>
      <c r="COA13" s="21"/>
      <c r="COB13" s="21"/>
      <c r="COC13" s="21"/>
      <c r="COD13" s="21"/>
      <c r="COE13" s="21"/>
      <c r="COF13" s="21"/>
      <c r="COG13" s="21"/>
      <c r="COH13" s="21"/>
      <c r="COI13" s="21"/>
      <c r="COJ13" s="21"/>
      <c r="COK13" s="21"/>
      <c r="COL13" s="21"/>
      <c r="COM13" s="21"/>
      <c r="CON13" s="21"/>
      <c r="COO13" s="21"/>
      <c r="COP13" s="21"/>
      <c r="COQ13" s="21"/>
      <c r="COR13" s="21"/>
      <c r="COS13" s="21"/>
      <c r="COT13" s="21"/>
      <c r="COU13" s="21"/>
      <c r="COV13" s="21"/>
      <c r="COW13" s="21"/>
      <c r="COX13" s="21"/>
      <c r="COY13" s="21"/>
      <c r="COZ13" s="21"/>
      <c r="CPA13" s="21"/>
      <c r="CPB13" s="21"/>
      <c r="CPC13" s="21"/>
      <c r="CPD13" s="21"/>
      <c r="CPE13" s="21"/>
      <c r="CPF13" s="21"/>
      <c r="CPG13" s="21"/>
      <c r="CPH13" s="21"/>
      <c r="CPI13" s="21"/>
      <c r="CPJ13" s="21"/>
      <c r="CPK13" s="21"/>
      <c r="CPL13" s="21"/>
      <c r="CPM13" s="21"/>
      <c r="CPN13" s="21"/>
      <c r="CPO13" s="21"/>
      <c r="CPP13" s="21"/>
      <c r="CPQ13" s="21"/>
      <c r="CPR13" s="21"/>
      <c r="CPS13" s="21"/>
      <c r="CPT13" s="21"/>
      <c r="CPU13" s="21"/>
      <c r="CPV13" s="21"/>
      <c r="CPW13" s="21"/>
      <c r="CPX13" s="21"/>
      <c r="CPY13" s="21"/>
      <c r="CPZ13" s="21"/>
      <c r="CQA13" s="21"/>
      <c r="CQB13" s="21"/>
      <c r="CQC13" s="21"/>
      <c r="CQD13" s="21"/>
      <c r="CQE13" s="21"/>
      <c r="CQF13" s="21"/>
      <c r="CQG13" s="21"/>
      <c r="CQH13" s="21"/>
      <c r="CQI13" s="21"/>
      <c r="CQJ13" s="21"/>
      <c r="CQK13" s="21"/>
      <c r="CQL13" s="21"/>
      <c r="CQM13" s="21"/>
      <c r="CQN13" s="21"/>
      <c r="CQO13" s="21"/>
      <c r="CQP13" s="21"/>
      <c r="CQQ13" s="21"/>
      <c r="CQR13" s="21"/>
      <c r="CQS13" s="21"/>
      <c r="CQT13" s="21"/>
      <c r="CQU13" s="21"/>
      <c r="CQV13" s="21"/>
      <c r="CQW13" s="21"/>
      <c r="CQX13" s="21"/>
      <c r="CQY13" s="21"/>
      <c r="CQZ13" s="21"/>
      <c r="CRA13" s="21"/>
      <c r="CRB13" s="21"/>
      <c r="CRC13" s="21"/>
      <c r="CRD13" s="21"/>
      <c r="CRE13" s="21"/>
      <c r="CRF13" s="21"/>
      <c r="CRG13" s="21"/>
      <c r="CRH13" s="21"/>
      <c r="CRI13" s="21"/>
      <c r="CRJ13" s="21"/>
      <c r="CRK13" s="21"/>
      <c r="CRL13" s="21"/>
      <c r="CRM13" s="21"/>
      <c r="CRN13" s="21"/>
      <c r="CRO13" s="21"/>
      <c r="CRP13" s="21"/>
      <c r="CRQ13" s="21"/>
      <c r="CRR13" s="21"/>
      <c r="CRS13" s="21"/>
      <c r="CRT13" s="21"/>
      <c r="CRU13" s="21"/>
      <c r="CRV13" s="21"/>
      <c r="CRW13" s="21"/>
      <c r="CRX13" s="21"/>
      <c r="CRY13" s="21"/>
      <c r="CRZ13" s="21"/>
      <c r="CSA13" s="21"/>
      <c r="CSB13" s="21"/>
      <c r="CSC13" s="21"/>
      <c r="CSD13" s="21"/>
      <c r="CSE13" s="21"/>
      <c r="CSF13" s="21"/>
      <c r="CSG13" s="21"/>
      <c r="CSH13" s="21"/>
      <c r="CSI13" s="21"/>
      <c r="CSJ13" s="21"/>
      <c r="CSK13" s="21"/>
      <c r="CSL13" s="21"/>
      <c r="CSM13" s="21"/>
      <c r="CSN13" s="21"/>
      <c r="CSO13" s="21"/>
      <c r="CSP13" s="21"/>
      <c r="CSQ13" s="21"/>
      <c r="CSR13" s="21"/>
      <c r="CSS13" s="21"/>
      <c r="CST13" s="21"/>
      <c r="CSU13" s="21"/>
      <c r="CSV13" s="21"/>
      <c r="CSW13" s="21"/>
      <c r="CSX13" s="21"/>
      <c r="CSY13" s="21"/>
      <c r="CSZ13" s="21"/>
      <c r="CTA13" s="21"/>
      <c r="CTB13" s="21"/>
      <c r="CTC13" s="21"/>
      <c r="CTD13" s="21"/>
      <c r="CTE13" s="21"/>
      <c r="CTF13" s="21"/>
      <c r="CTG13" s="21"/>
      <c r="CTH13" s="21"/>
      <c r="CTI13" s="21"/>
      <c r="CTJ13" s="21"/>
      <c r="CTK13" s="21"/>
      <c r="CTL13" s="21"/>
      <c r="CTM13" s="21"/>
      <c r="CTN13" s="21"/>
      <c r="CTO13" s="21"/>
      <c r="CTP13" s="21"/>
      <c r="CTQ13" s="21"/>
      <c r="CTR13" s="21"/>
      <c r="CTS13" s="21"/>
      <c r="CTT13" s="21"/>
      <c r="CTU13" s="21"/>
      <c r="CTV13" s="21"/>
      <c r="CTW13" s="21"/>
      <c r="CTX13" s="21"/>
      <c r="CTY13" s="21"/>
      <c r="CTZ13" s="21"/>
      <c r="CUA13" s="21"/>
      <c r="CUB13" s="21"/>
      <c r="CUC13" s="21"/>
      <c r="CUD13" s="21"/>
      <c r="CUE13" s="21"/>
      <c r="CUF13" s="21"/>
      <c r="CUG13" s="21"/>
      <c r="CUH13" s="21"/>
      <c r="CUI13" s="21"/>
      <c r="CUJ13" s="21"/>
      <c r="CUK13" s="21"/>
      <c r="CUL13" s="21"/>
      <c r="CUM13" s="21"/>
      <c r="CUN13" s="21"/>
      <c r="CUO13" s="21"/>
      <c r="CUP13" s="21"/>
      <c r="CUQ13" s="21"/>
      <c r="CUR13" s="21"/>
      <c r="CUS13" s="21"/>
      <c r="CUT13" s="21"/>
      <c r="CUU13" s="21"/>
      <c r="CUV13" s="21"/>
      <c r="CUW13" s="21"/>
      <c r="CUX13" s="21"/>
      <c r="CUY13" s="21"/>
      <c r="CUZ13" s="21"/>
      <c r="CVA13" s="21"/>
      <c r="CVB13" s="21"/>
      <c r="CVC13" s="21"/>
      <c r="CVD13" s="21"/>
      <c r="CVE13" s="21"/>
      <c r="CVF13" s="21"/>
      <c r="CVG13" s="21"/>
      <c r="CVH13" s="21"/>
      <c r="CVI13" s="21"/>
      <c r="CVJ13" s="21"/>
      <c r="CVK13" s="21"/>
      <c r="CVL13" s="21"/>
      <c r="CVM13" s="21"/>
      <c r="CVN13" s="21"/>
      <c r="CVO13" s="21"/>
      <c r="CVP13" s="21"/>
      <c r="CVQ13" s="21"/>
      <c r="CVR13" s="21"/>
      <c r="CVS13" s="21"/>
      <c r="CVT13" s="21"/>
      <c r="CVU13" s="21"/>
      <c r="CVV13" s="21"/>
      <c r="CVW13" s="21"/>
      <c r="CVX13" s="21"/>
      <c r="CVY13" s="21"/>
      <c r="CVZ13" s="21"/>
      <c r="CWA13" s="21"/>
      <c r="CWB13" s="21"/>
      <c r="CWC13" s="21"/>
      <c r="CWD13" s="21"/>
      <c r="CWE13" s="21"/>
      <c r="CWF13" s="21"/>
      <c r="CWG13" s="21"/>
      <c r="CWH13" s="21"/>
      <c r="CWI13" s="21"/>
      <c r="CWJ13" s="21"/>
      <c r="CWK13" s="21"/>
      <c r="CWL13" s="21"/>
      <c r="CWM13" s="21"/>
      <c r="CWN13" s="21"/>
      <c r="CWO13" s="21"/>
      <c r="CWP13" s="21"/>
      <c r="CWQ13" s="21"/>
      <c r="CWR13" s="21"/>
      <c r="CWS13" s="21"/>
      <c r="CWT13" s="21"/>
      <c r="CWU13" s="21"/>
      <c r="CWV13" s="21"/>
      <c r="CWW13" s="21"/>
      <c r="CWX13" s="21"/>
      <c r="CWY13" s="21"/>
      <c r="CWZ13" s="21"/>
      <c r="CXA13" s="21"/>
      <c r="CXB13" s="21"/>
      <c r="CXC13" s="21"/>
      <c r="CXD13" s="21"/>
      <c r="CXE13" s="21"/>
      <c r="CXF13" s="21"/>
      <c r="CXG13" s="21"/>
      <c r="CXH13" s="21"/>
      <c r="CXI13" s="21"/>
      <c r="CXJ13" s="21"/>
      <c r="CXK13" s="21"/>
      <c r="CXL13" s="21"/>
      <c r="CXM13" s="21"/>
      <c r="CXN13" s="21"/>
      <c r="CXO13" s="21"/>
      <c r="CXP13" s="21"/>
      <c r="CXQ13" s="21"/>
      <c r="CXR13" s="21"/>
      <c r="CXS13" s="21"/>
      <c r="CXT13" s="21"/>
      <c r="CXU13" s="21"/>
      <c r="CXV13" s="21"/>
      <c r="CXW13" s="21"/>
      <c r="CXX13" s="21"/>
      <c r="CXY13" s="21"/>
      <c r="CXZ13" s="21"/>
      <c r="CYA13" s="21"/>
      <c r="CYB13" s="21"/>
      <c r="CYC13" s="21"/>
      <c r="CYD13" s="21"/>
      <c r="CYE13" s="21"/>
      <c r="CYF13" s="21"/>
      <c r="CYG13" s="21"/>
      <c r="CYH13" s="21"/>
      <c r="CYI13" s="21"/>
      <c r="CYJ13" s="21"/>
      <c r="CYK13" s="21"/>
      <c r="CYL13" s="21"/>
      <c r="CYM13" s="21"/>
      <c r="CYN13" s="21"/>
      <c r="CYO13" s="21"/>
      <c r="CYP13" s="21"/>
      <c r="CYQ13" s="21"/>
      <c r="CYR13" s="21"/>
      <c r="CYS13" s="21"/>
      <c r="CYT13" s="21"/>
      <c r="CYU13" s="21"/>
      <c r="CYV13" s="21"/>
      <c r="CYW13" s="21"/>
      <c r="CYX13" s="21"/>
      <c r="CYY13" s="21"/>
      <c r="CYZ13" s="21"/>
      <c r="CZA13" s="21"/>
      <c r="CZB13" s="21"/>
      <c r="CZC13" s="21"/>
      <c r="CZD13" s="21"/>
      <c r="CZE13" s="21"/>
      <c r="CZF13" s="21"/>
      <c r="CZG13" s="21"/>
      <c r="CZH13" s="21"/>
      <c r="CZI13" s="21"/>
      <c r="CZJ13" s="21"/>
      <c r="CZK13" s="21"/>
      <c r="CZL13" s="21"/>
      <c r="CZM13" s="21"/>
      <c r="CZN13" s="21"/>
      <c r="CZO13" s="21"/>
      <c r="CZP13" s="21"/>
      <c r="CZQ13" s="21"/>
      <c r="CZR13" s="21"/>
      <c r="CZS13" s="21"/>
      <c r="CZT13" s="21"/>
      <c r="CZU13" s="21"/>
      <c r="CZV13" s="21"/>
      <c r="CZW13" s="21"/>
      <c r="CZX13" s="21"/>
      <c r="CZY13" s="21"/>
      <c r="CZZ13" s="21"/>
      <c r="DAA13" s="21"/>
      <c r="DAB13" s="21"/>
      <c r="DAC13" s="21"/>
      <c r="DAD13" s="21"/>
      <c r="DAE13" s="21"/>
      <c r="DAF13" s="21"/>
      <c r="DAG13" s="21"/>
      <c r="DAH13" s="21"/>
      <c r="DAI13" s="21"/>
      <c r="DAJ13" s="21"/>
      <c r="DAK13" s="21"/>
      <c r="DAL13" s="21"/>
      <c r="DAM13" s="21"/>
      <c r="DAN13" s="21"/>
      <c r="DAO13" s="21"/>
      <c r="DAP13" s="21"/>
      <c r="DAQ13" s="21"/>
      <c r="DAR13" s="21"/>
      <c r="DAS13" s="21"/>
      <c r="DAT13" s="21"/>
      <c r="DAU13" s="21"/>
      <c r="DAV13" s="21"/>
      <c r="DAW13" s="21"/>
      <c r="DAX13" s="21"/>
      <c r="DAY13" s="21"/>
      <c r="DAZ13" s="21"/>
      <c r="DBA13" s="21"/>
      <c r="DBB13" s="21"/>
      <c r="DBC13" s="21"/>
      <c r="DBD13" s="21"/>
      <c r="DBE13" s="21"/>
      <c r="DBF13" s="21"/>
      <c r="DBG13" s="21"/>
      <c r="DBH13" s="21"/>
      <c r="DBI13" s="21"/>
      <c r="DBJ13" s="21"/>
      <c r="DBK13" s="21"/>
      <c r="DBL13" s="21"/>
      <c r="DBM13" s="21"/>
      <c r="DBN13" s="21"/>
      <c r="DBO13" s="21"/>
      <c r="DBP13" s="21"/>
      <c r="DBQ13" s="21"/>
      <c r="DBR13" s="21"/>
      <c r="DBS13" s="21"/>
      <c r="DBT13" s="21"/>
      <c r="DBU13" s="21"/>
      <c r="DBV13" s="21"/>
      <c r="DBW13" s="21"/>
      <c r="DBX13" s="21"/>
      <c r="DBY13" s="21"/>
      <c r="DBZ13" s="21"/>
      <c r="DCA13" s="21"/>
      <c r="DCB13" s="21"/>
      <c r="DCC13" s="21"/>
      <c r="DCD13" s="21"/>
      <c r="DCE13" s="21"/>
      <c r="DCF13" s="21"/>
      <c r="DCG13" s="21"/>
      <c r="DCH13" s="21"/>
      <c r="DCI13" s="21"/>
      <c r="DCJ13" s="21"/>
      <c r="DCK13" s="21"/>
      <c r="DCL13" s="21"/>
      <c r="DCM13" s="21"/>
      <c r="DCN13" s="21"/>
      <c r="DCO13" s="21"/>
      <c r="DCP13" s="21"/>
      <c r="DCQ13" s="21"/>
      <c r="DCR13" s="21"/>
      <c r="DCS13" s="21"/>
      <c r="DCT13" s="21"/>
      <c r="DCU13" s="21"/>
      <c r="DCV13" s="21"/>
      <c r="DCW13" s="21"/>
      <c r="DCX13" s="21"/>
      <c r="DCY13" s="21"/>
      <c r="DCZ13" s="21"/>
      <c r="DDA13" s="21"/>
      <c r="DDB13" s="21"/>
      <c r="DDC13" s="21"/>
      <c r="DDD13" s="21"/>
      <c r="DDE13" s="21"/>
      <c r="DDF13" s="21"/>
      <c r="DDG13" s="21"/>
      <c r="DDH13" s="21"/>
      <c r="DDI13" s="21"/>
      <c r="DDJ13" s="21"/>
      <c r="DDK13" s="21"/>
      <c r="DDL13" s="21"/>
      <c r="DDM13" s="21"/>
      <c r="DDN13" s="21"/>
      <c r="DDO13" s="21"/>
      <c r="DDP13" s="21"/>
      <c r="DDQ13" s="21"/>
      <c r="DDR13" s="21"/>
      <c r="DDS13" s="21"/>
      <c r="DDT13" s="21"/>
      <c r="DDU13" s="21"/>
      <c r="DDV13" s="21"/>
      <c r="DDW13" s="21"/>
      <c r="DDX13" s="21"/>
      <c r="DDY13" s="21"/>
      <c r="DDZ13" s="21"/>
      <c r="DEA13" s="21"/>
      <c r="DEB13" s="21"/>
      <c r="DEC13" s="21"/>
      <c r="DED13" s="21"/>
      <c r="DEE13" s="21"/>
      <c r="DEF13" s="21"/>
      <c r="DEG13" s="21"/>
      <c r="DEH13" s="21"/>
      <c r="DEI13" s="21"/>
      <c r="DEJ13" s="21"/>
      <c r="DEK13" s="21"/>
      <c r="DEL13" s="21"/>
      <c r="DEM13" s="21"/>
      <c r="DEN13" s="21"/>
      <c r="DEO13" s="21"/>
      <c r="DEP13" s="21"/>
      <c r="DEQ13" s="21"/>
      <c r="DER13" s="21"/>
      <c r="DES13" s="21"/>
      <c r="DET13" s="21"/>
      <c r="DEU13" s="21"/>
      <c r="DEV13" s="21"/>
      <c r="DEW13" s="21"/>
      <c r="DEX13" s="21"/>
      <c r="DEY13" s="21"/>
      <c r="DEZ13" s="21"/>
      <c r="DFA13" s="21"/>
      <c r="DFB13" s="21"/>
      <c r="DFC13" s="21"/>
      <c r="DFD13" s="21"/>
      <c r="DFE13" s="21"/>
      <c r="DFF13" s="21"/>
      <c r="DFG13" s="21"/>
      <c r="DFH13" s="21"/>
      <c r="DFI13" s="21"/>
      <c r="DFJ13" s="21"/>
      <c r="DFK13" s="21"/>
      <c r="DFL13" s="21"/>
      <c r="DFM13" s="21"/>
      <c r="DFN13" s="21"/>
      <c r="DFO13" s="21"/>
      <c r="DFP13" s="21"/>
      <c r="DFQ13" s="21"/>
      <c r="DFR13" s="21"/>
      <c r="DFS13" s="21"/>
      <c r="DFT13" s="21"/>
      <c r="DFU13" s="21"/>
      <c r="DFV13" s="21"/>
      <c r="DFW13" s="21"/>
      <c r="DFX13" s="21"/>
      <c r="DFY13" s="21"/>
      <c r="DFZ13" s="21"/>
      <c r="DGA13" s="21"/>
      <c r="DGB13" s="21"/>
      <c r="DGC13" s="21"/>
      <c r="DGD13" s="21"/>
      <c r="DGE13" s="21"/>
      <c r="DGF13" s="21"/>
      <c r="DGG13" s="21"/>
      <c r="DGH13" s="21"/>
      <c r="DGI13" s="21"/>
      <c r="DGJ13" s="21"/>
      <c r="DGK13" s="21"/>
      <c r="DGL13" s="21"/>
      <c r="DGM13" s="21"/>
      <c r="DGN13" s="21"/>
      <c r="DGO13" s="21"/>
      <c r="DGP13" s="21"/>
      <c r="DGQ13" s="21"/>
      <c r="DGR13" s="21"/>
      <c r="DGS13" s="21"/>
      <c r="DGT13" s="21"/>
      <c r="DGU13" s="21"/>
      <c r="DGV13" s="21"/>
      <c r="DGW13" s="21"/>
      <c r="DGX13" s="21"/>
      <c r="DGY13" s="21"/>
      <c r="DGZ13" s="21"/>
      <c r="DHA13" s="21"/>
      <c r="DHB13" s="21"/>
      <c r="DHC13" s="21"/>
      <c r="DHD13" s="21"/>
      <c r="DHE13" s="21"/>
      <c r="DHF13" s="21"/>
      <c r="DHG13" s="21"/>
      <c r="DHH13" s="21"/>
      <c r="DHI13" s="21"/>
      <c r="DHJ13" s="21"/>
      <c r="DHK13" s="21"/>
      <c r="DHL13" s="21"/>
      <c r="DHM13" s="21"/>
      <c r="DHN13" s="21"/>
      <c r="DHO13" s="21"/>
      <c r="DHP13" s="21"/>
      <c r="DHQ13" s="21"/>
      <c r="DHR13" s="21"/>
      <c r="DHS13" s="21"/>
      <c r="DHT13" s="21"/>
      <c r="DHU13" s="21"/>
      <c r="DHV13" s="21"/>
      <c r="DHW13" s="21"/>
      <c r="DHX13" s="21"/>
      <c r="DHY13" s="21"/>
      <c r="DHZ13" s="21"/>
      <c r="DIA13" s="21"/>
      <c r="DIB13" s="21"/>
      <c r="DIC13" s="21"/>
      <c r="DID13" s="21"/>
      <c r="DIE13" s="21"/>
      <c r="DIF13" s="21"/>
      <c r="DIG13" s="21"/>
      <c r="DIH13" s="21"/>
      <c r="DII13" s="21"/>
      <c r="DIJ13" s="21"/>
      <c r="DIK13" s="21"/>
      <c r="DIL13" s="21"/>
      <c r="DIM13" s="21"/>
      <c r="DIN13" s="21"/>
      <c r="DIO13" s="21"/>
      <c r="DIP13" s="21"/>
      <c r="DIQ13" s="21"/>
      <c r="DIR13" s="21"/>
      <c r="DIS13" s="21"/>
      <c r="DIT13" s="21"/>
      <c r="DIU13" s="21"/>
      <c r="DIV13" s="21"/>
      <c r="DIW13" s="21"/>
      <c r="DIX13" s="21"/>
      <c r="DIY13" s="21"/>
      <c r="DIZ13" s="21"/>
      <c r="DJA13" s="21"/>
      <c r="DJB13" s="21"/>
      <c r="DJC13" s="21"/>
      <c r="DJD13" s="21"/>
      <c r="DJE13" s="21"/>
      <c r="DJF13" s="21"/>
      <c r="DJG13" s="21"/>
      <c r="DJH13" s="21"/>
      <c r="DJI13" s="21"/>
      <c r="DJJ13" s="21"/>
      <c r="DJK13" s="21"/>
      <c r="DJL13" s="21"/>
      <c r="DJM13" s="21"/>
      <c r="DJN13" s="21"/>
      <c r="DJO13" s="21"/>
      <c r="DJP13" s="21"/>
      <c r="DJQ13" s="21"/>
      <c r="DJR13" s="21"/>
      <c r="DJS13" s="21"/>
      <c r="DJT13" s="21"/>
      <c r="DJU13" s="21"/>
      <c r="DJV13" s="21"/>
      <c r="DJW13" s="21"/>
      <c r="DJX13" s="21"/>
      <c r="DJY13" s="21"/>
      <c r="DJZ13" s="21"/>
      <c r="DKA13" s="21"/>
      <c r="DKB13" s="21"/>
      <c r="DKC13" s="21"/>
      <c r="DKD13" s="21"/>
      <c r="DKE13" s="21"/>
      <c r="DKF13" s="21"/>
      <c r="DKG13" s="21"/>
      <c r="DKH13" s="21"/>
      <c r="DKI13" s="21"/>
      <c r="DKJ13" s="21"/>
      <c r="DKK13" s="21"/>
      <c r="DKL13" s="21"/>
      <c r="DKM13" s="21"/>
      <c r="DKN13" s="21"/>
      <c r="DKO13" s="21"/>
      <c r="DKP13" s="21"/>
      <c r="DKQ13" s="21"/>
      <c r="DKR13" s="21"/>
      <c r="DKS13" s="21"/>
      <c r="DKT13" s="21"/>
      <c r="DKU13" s="21"/>
      <c r="DKV13" s="21"/>
      <c r="DKW13" s="21"/>
      <c r="DKX13" s="21"/>
      <c r="DKY13" s="21"/>
      <c r="DKZ13" s="21"/>
      <c r="DLA13" s="21"/>
      <c r="DLB13" s="21"/>
      <c r="DLC13" s="21"/>
      <c r="DLD13" s="21"/>
      <c r="DLE13" s="21"/>
      <c r="DLF13" s="21"/>
      <c r="DLG13" s="21"/>
      <c r="DLH13" s="21"/>
      <c r="DLI13" s="21"/>
      <c r="DLJ13" s="21"/>
      <c r="DLK13" s="21"/>
      <c r="DLL13" s="21"/>
      <c r="DLM13" s="21"/>
      <c r="DLN13" s="21"/>
      <c r="DLO13" s="21"/>
      <c r="DLP13" s="21"/>
      <c r="DLQ13" s="21"/>
      <c r="DLR13" s="21"/>
      <c r="DLS13" s="21"/>
      <c r="DLT13" s="21"/>
      <c r="DLU13" s="21"/>
      <c r="DLV13" s="21"/>
      <c r="DLW13" s="21"/>
      <c r="DLX13" s="21"/>
      <c r="DLY13" s="21"/>
      <c r="DLZ13" s="21"/>
      <c r="DMA13" s="21"/>
      <c r="DMB13" s="21"/>
      <c r="DMC13" s="21"/>
      <c r="DMD13" s="21"/>
      <c r="DME13" s="21"/>
      <c r="DMF13" s="21"/>
      <c r="DMG13" s="21"/>
      <c r="DMH13" s="21"/>
      <c r="DMI13" s="21"/>
      <c r="DMJ13" s="21"/>
      <c r="DMK13" s="21"/>
      <c r="DML13" s="21"/>
      <c r="DMM13" s="21"/>
      <c r="DMN13" s="21"/>
      <c r="DMO13" s="21"/>
      <c r="DMP13" s="21"/>
      <c r="DMQ13" s="21"/>
      <c r="DMR13" s="21"/>
      <c r="DMS13" s="21"/>
      <c r="DMT13" s="21"/>
      <c r="DMU13" s="21"/>
      <c r="DMV13" s="21"/>
      <c r="DMW13" s="21"/>
      <c r="DMX13" s="21"/>
      <c r="DMY13" s="21"/>
      <c r="DMZ13" s="21"/>
      <c r="DNA13" s="21"/>
      <c r="DNB13" s="21"/>
      <c r="DNC13" s="21"/>
      <c r="DND13" s="21"/>
      <c r="DNE13" s="21"/>
      <c r="DNF13" s="21"/>
      <c r="DNG13" s="21"/>
      <c r="DNH13" s="21"/>
      <c r="DNI13" s="21"/>
      <c r="DNJ13" s="21"/>
      <c r="DNK13" s="21"/>
      <c r="DNL13" s="21"/>
      <c r="DNM13" s="21"/>
      <c r="DNN13" s="21"/>
      <c r="DNO13" s="21"/>
      <c r="DNP13" s="21"/>
      <c r="DNQ13" s="21"/>
      <c r="DNR13" s="21"/>
      <c r="DNS13" s="21"/>
      <c r="DNT13" s="21"/>
      <c r="DNU13" s="21"/>
      <c r="DNV13" s="21"/>
      <c r="DNW13" s="21"/>
      <c r="DNX13" s="21"/>
      <c r="DNY13" s="21"/>
      <c r="DNZ13" s="21"/>
      <c r="DOA13" s="21"/>
      <c r="DOB13" s="21"/>
      <c r="DOC13" s="21"/>
      <c r="DOD13" s="21"/>
      <c r="DOE13" s="21"/>
      <c r="DOF13" s="21"/>
      <c r="DOG13" s="21"/>
      <c r="DOH13" s="21"/>
      <c r="DOI13" s="21"/>
      <c r="DOJ13" s="21"/>
      <c r="DOK13" s="21"/>
      <c r="DOL13" s="21"/>
      <c r="DOM13" s="21"/>
      <c r="DON13" s="21"/>
      <c r="DOO13" s="21"/>
      <c r="DOP13" s="21"/>
      <c r="DOQ13" s="21"/>
      <c r="DOR13" s="21"/>
      <c r="DOS13" s="21"/>
      <c r="DOT13" s="21"/>
      <c r="DOU13" s="21"/>
      <c r="DOV13" s="21"/>
      <c r="DOW13" s="21"/>
      <c r="DOX13" s="21"/>
      <c r="DOY13" s="21"/>
      <c r="DOZ13" s="21"/>
      <c r="DPA13" s="21"/>
      <c r="DPB13" s="21"/>
      <c r="DPC13" s="21"/>
      <c r="DPD13" s="21"/>
      <c r="DPE13" s="21"/>
      <c r="DPF13" s="21"/>
      <c r="DPG13" s="21"/>
      <c r="DPH13" s="21"/>
      <c r="DPI13" s="21"/>
      <c r="DPJ13" s="21"/>
      <c r="DPK13" s="21"/>
      <c r="DPL13" s="21"/>
      <c r="DPM13" s="21"/>
      <c r="DPN13" s="21"/>
      <c r="DPO13" s="21"/>
      <c r="DPP13" s="21"/>
      <c r="DPQ13" s="21"/>
      <c r="DPR13" s="21"/>
      <c r="DPS13" s="21"/>
      <c r="DPT13" s="21"/>
      <c r="DPU13" s="21"/>
      <c r="DPV13" s="21"/>
      <c r="DPW13" s="21"/>
      <c r="DPX13" s="21"/>
      <c r="DPY13" s="21"/>
      <c r="DPZ13" s="21"/>
      <c r="DQA13" s="21"/>
      <c r="DQB13" s="21"/>
      <c r="DQC13" s="21"/>
      <c r="DQD13" s="21"/>
      <c r="DQE13" s="21"/>
      <c r="DQF13" s="21"/>
      <c r="DQG13" s="21"/>
      <c r="DQH13" s="21"/>
      <c r="DQI13" s="21"/>
      <c r="DQJ13" s="21"/>
      <c r="DQK13" s="21"/>
      <c r="DQL13" s="21"/>
      <c r="DQM13" s="21"/>
      <c r="DQN13" s="21"/>
      <c r="DQO13" s="21"/>
      <c r="DQP13" s="21"/>
      <c r="DQQ13" s="21"/>
      <c r="DQR13" s="21"/>
      <c r="DQS13" s="21"/>
      <c r="DQT13" s="21"/>
      <c r="DQU13" s="21"/>
      <c r="DQV13" s="21"/>
      <c r="DQW13" s="21"/>
      <c r="DQX13" s="21"/>
      <c r="DQY13" s="21"/>
      <c r="DQZ13" s="21"/>
      <c r="DRA13" s="21"/>
      <c r="DRB13" s="21"/>
      <c r="DRC13" s="21"/>
      <c r="DRD13" s="21"/>
      <c r="DRE13" s="21"/>
      <c r="DRF13" s="21"/>
      <c r="DRG13" s="21"/>
      <c r="DRH13" s="21"/>
      <c r="DRI13" s="21"/>
      <c r="DRJ13" s="21"/>
      <c r="DRK13" s="21"/>
      <c r="DRL13" s="21"/>
      <c r="DRM13" s="21"/>
      <c r="DRN13" s="21"/>
      <c r="DRO13" s="21"/>
      <c r="DRP13" s="21"/>
      <c r="DRQ13" s="21"/>
      <c r="DRR13" s="21"/>
      <c r="DRS13" s="21"/>
      <c r="DRT13" s="21"/>
      <c r="DRU13" s="21"/>
      <c r="DRV13" s="21"/>
      <c r="DRW13" s="21"/>
      <c r="DRX13" s="21"/>
      <c r="DRY13" s="21"/>
      <c r="DRZ13" s="21"/>
      <c r="DSA13" s="21"/>
      <c r="DSB13" s="21"/>
      <c r="DSC13" s="21"/>
      <c r="DSD13" s="21"/>
      <c r="DSE13" s="21"/>
      <c r="DSF13" s="21"/>
      <c r="DSG13" s="21"/>
      <c r="DSH13" s="21"/>
      <c r="DSI13" s="21"/>
      <c r="DSJ13" s="21"/>
      <c r="DSK13" s="21"/>
      <c r="DSL13" s="21"/>
      <c r="DSM13" s="21"/>
      <c r="DSN13" s="21"/>
      <c r="DSO13" s="21"/>
      <c r="DSP13" s="21"/>
      <c r="DSQ13" s="21"/>
      <c r="DSR13" s="21"/>
      <c r="DSS13" s="21"/>
      <c r="DST13" s="21"/>
      <c r="DSU13" s="21"/>
      <c r="DSV13" s="21"/>
      <c r="DSW13" s="21"/>
      <c r="DSX13" s="21"/>
      <c r="DSY13" s="21"/>
      <c r="DSZ13" s="21"/>
      <c r="DTA13" s="21"/>
      <c r="DTB13" s="21"/>
      <c r="DTC13" s="21"/>
      <c r="DTD13" s="21"/>
      <c r="DTE13" s="21"/>
      <c r="DTF13" s="21"/>
      <c r="DTG13" s="21"/>
      <c r="DTH13" s="21"/>
      <c r="DTI13" s="21"/>
      <c r="DTJ13" s="21"/>
      <c r="DTK13" s="21"/>
      <c r="DTL13" s="21"/>
      <c r="DTM13" s="21"/>
      <c r="DTN13" s="21"/>
      <c r="DTO13" s="21"/>
      <c r="DTP13" s="21"/>
      <c r="DTQ13" s="21"/>
      <c r="DTR13" s="21"/>
      <c r="DTS13" s="21"/>
      <c r="DTT13" s="21"/>
      <c r="DTU13" s="21"/>
      <c r="DTV13" s="21"/>
      <c r="DTW13" s="21"/>
      <c r="DTX13" s="21"/>
      <c r="DTY13" s="21"/>
      <c r="DTZ13" s="21"/>
      <c r="DUA13" s="21"/>
      <c r="DUB13" s="21"/>
      <c r="DUC13" s="21"/>
      <c r="DUD13" s="21"/>
      <c r="DUE13" s="21"/>
      <c r="DUF13" s="21"/>
      <c r="DUG13" s="21"/>
      <c r="DUH13" s="21"/>
      <c r="DUI13" s="21"/>
      <c r="DUJ13" s="21"/>
      <c r="DUK13" s="21"/>
      <c r="DUL13" s="21"/>
      <c r="DUM13" s="21"/>
      <c r="DUN13" s="21"/>
      <c r="DUO13" s="21"/>
      <c r="DUP13" s="21"/>
      <c r="DUQ13" s="21"/>
      <c r="DUR13" s="21"/>
      <c r="DUS13" s="21"/>
      <c r="DUT13" s="21"/>
      <c r="DUU13" s="21"/>
      <c r="DUV13" s="21"/>
      <c r="DUW13" s="21"/>
      <c r="DUX13" s="21"/>
      <c r="DUY13" s="21"/>
      <c r="DUZ13" s="21"/>
      <c r="DVA13" s="21"/>
      <c r="DVB13" s="21"/>
      <c r="DVC13" s="21"/>
      <c r="DVD13" s="21"/>
      <c r="DVE13" s="21"/>
      <c r="DVF13" s="21"/>
      <c r="DVG13" s="21"/>
      <c r="DVH13" s="21"/>
      <c r="DVI13" s="21"/>
      <c r="DVJ13" s="21"/>
      <c r="DVK13" s="21"/>
      <c r="DVL13" s="21"/>
      <c r="DVM13" s="21"/>
      <c r="DVN13" s="21"/>
      <c r="DVO13" s="21"/>
      <c r="DVP13" s="21"/>
      <c r="DVQ13" s="21"/>
      <c r="DVR13" s="21"/>
      <c r="DVS13" s="21"/>
      <c r="DVT13" s="21"/>
      <c r="DVU13" s="21"/>
      <c r="DVV13" s="21"/>
      <c r="DVW13" s="21"/>
      <c r="DVX13" s="21"/>
      <c r="DVY13" s="21"/>
      <c r="DVZ13" s="21"/>
      <c r="DWA13" s="21"/>
      <c r="DWB13" s="21"/>
      <c r="DWC13" s="21"/>
      <c r="DWD13" s="21"/>
      <c r="DWE13" s="21"/>
      <c r="DWF13" s="21"/>
      <c r="DWG13" s="21"/>
      <c r="DWH13" s="21"/>
      <c r="DWI13" s="21"/>
      <c r="DWJ13" s="21"/>
      <c r="DWK13" s="21"/>
      <c r="DWL13" s="21"/>
      <c r="DWM13" s="21"/>
      <c r="DWN13" s="21"/>
      <c r="DWO13" s="21"/>
      <c r="DWP13" s="21"/>
      <c r="DWQ13" s="21"/>
      <c r="DWR13" s="21"/>
      <c r="DWS13" s="21"/>
      <c r="DWT13" s="21"/>
      <c r="DWU13" s="21"/>
      <c r="DWV13" s="21"/>
      <c r="DWW13" s="21"/>
      <c r="DWX13" s="21"/>
      <c r="DWY13" s="21"/>
      <c r="DWZ13" s="21"/>
      <c r="DXA13" s="21"/>
      <c r="DXB13" s="21"/>
      <c r="DXC13" s="21"/>
      <c r="DXD13" s="21"/>
      <c r="DXE13" s="21"/>
      <c r="DXF13" s="21"/>
      <c r="DXG13" s="21"/>
      <c r="DXH13" s="21"/>
      <c r="DXI13" s="21"/>
      <c r="DXJ13" s="21"/>
      <c r="DXK13" s="21"/>
      <c r="DXL13" s="21"/>
      <c r="DXM13" s="21"/>
      <c r="DXN13" s="21"/>
      <c r="DXO13" s="21"/>
      <c r="DXP13" s="21"/>
      <c r="DXQ13" s="21"/>
      <c r="DXR13" s="21"/>
      <c r="DXS13" s="21"/>
      <c r="DXT13" s="21"/>
      <c r="DXU13" s="21"/>
      <c r="DXV13" s="21"/>
      <c r="DXW13" s="21"/>
      <c r="DXX13" s="21"/>
      <c r="DXY13" s="21"/>
      <c r="DXZ13" s="21"/>
      <c r="DYA13" s="21"/>
      <c r="DYB13" s="21"/>
      <c r="DYC13" s="21"/>
      <c r="DYD13" s="21"/>
      <c r="DYE13" s="21"/>
      <c r="DYF13" s="21"/>
      <c r="DYG13" s="21"/>
      <c r="DYH13" s="21"/>
      <c r="DYI13" s="21"/>
      <c r="DYJ13" s="21"/>
      <c r="DYK13" s="21"/>
      <c r="DYL13" s="21"/>
      <c r="DYM13" s="21"/>
      <c r="DYN13" s="21"/>
      <c r="DYO13" s="21"/>
      <c r="DYP13" s="21"/>
      <c r="DYQ13" s="21"/>
      <c r="DYR13" s="21"/>
      <c r="DYS13" s="21"/>
      <c r="DYT13" s="21"/>
      <c r="DYU13" s="21"/>
      <c r="DYV13" s="21"/>
      <c r="DYW13" s="21"/>
      <c r="DYX13" s="21"/>
      <c r="DYY13" s="21"/>
      <c r="DYZ13" s="21"/>
      <c r="DZA13" s="21"/>
      <c r="DZB13" s="21"/>
      <c r="DZC13" s="21"/>
      <c r="DZD13" s="21"/>
      <c r="DZE13" s="21"/>
      <c r="DZF13" s="21"/>
      <c r="DZG13" s="21"/>
      <c r="DZH13" s="21"/>
      <c r="DZI13" s="21"/>
      <c r="DZJ13" s="21"/>
      <c r="DZK13" s="21"/>
      <c r="DZL13" s="21"/>
      <c r="DZM13" s="21"/>
      <c r="DZN13" s="21"/>
      <c r="DZO13" s="21"/>
      <c r="DZP13" s="21"/>
      <c r="DZQ13" s="21"/>
      <c r="DZR13" s="21"/>
      <c r="DZS13" s="21"/>
      <c r="DZT13" s="21"/>
      <c r="DZU13" s="21"/>
      <c r="DZV13" s="21"/>
      <c r="DZW13" s="21"/>
      <c r="DZX13" s="21"/>
      <c r="DZY13" s="21"/>
      <c r="DZZ13" s="21"/>
      <c r="EAA13" s="21"/>
      <c r="EAB13" s="21"/>
      <c r="EAC13" s="21"/>
      <c r="EAD13" s="21"/>
      <c r="EAE13" s="21"/>
      <c r="EAF13" s="21"/>
      <c r="EAG13" s="21"/>
      <c r="EAH13" s="21"/>
      <c r="EAI13" s="21"/>
      <c r="EAJ13" s="21"/>
      <c r="EAK13" s="21"/>
      <c r="EAL13" s="21"/>
      <c r="EAM13" s="21"/>
      <c r="EAN13" s="21"/>
      <c r="EAO13" s="21"/>
      <c r="EAP13" s="21"/>
      <c r="EAQ13" s="21"/>
      <c r="EAR13" s="21"/>
      <c r="EAS13" s="21"/>
      <c r="EAT13" s="21"/>
      <c r="EAU13" s="21"/>
      <c r="EAV13" s="21"/>
      <c r="EAW13" s="21"/>
      <c r="EAX13" s="21"/>
      <c r="EAY13" s="21"/>
      <c r="EAZ13" s="21"/>
      <c r="EBA13" s="21"/>
      <c r="EBB13" s="21"/>
      <c r="EBC13" s="21"/>
      <c r="EBD13" s="21"/>
      <c r="EBE13" s="21"/>
      <c r="EBF13" s="21"/>
      <c r="EBG13" s="21"/>
      <c r="EBH13" s="21"/>
      <c r="EBI13" s="21"/>
      <c r="EBJ13" s="21"/>
      <c r="EBK13" s="21"/>
      <c r="EBL13" s="21"/>
      <c r="EBM13" s="21"/>
      <c r="EBN13" s="21"/>
      <c r="EBO13" s="21"/>
      <c r="EBP13" s="21"/>
      <c r="EBQ13" s="21"/>
      <c r="EBR13" s="21"/>
      <c r="EBS13" s="21"/>
      <c r="EBT13" s="21"/>
      <c r="EBU13" s="21"/>
      <c r="EBV13" s="21"/>
      <c r="EBW13" s="21"/>
      <c r="EBX13" s="21"/>
      <c r="EBY13" s="21"/>
      <c r="EBZ13" s="21"/>
      <c r="ECA13" s="21"/>
      <c r="ECB13" s="21"/>
      <c r="ECC13" s="21"/>
      <c r="ECD13" s="21"/>
      <c r="ECE13" s="21"/>
      <c r="ECF13" s="21"/>
      <c r="ECG13" s="21"/>
      <c r="ECH13" s="21"/>
      <c r="ECI13" s="21"/>
      <c r="ECJ13" s="21"/>
      <c r="ECK13" s="21"/>
      <c r="ECL13" s="21"/>
      <c r="ECM13" s="21"/>
      <c r="ECN13" s="21"/>
      <c r="ECO13" s="21"/>
      <c r="ECP13" s="21"/>
      <c r="ECQ13" s="21"/>
      <c r="ECR13" s="21"/>
      <c r="ECS13" s="21"/>
      <c r="ECT13" s="21"/>
      <c r="ECU13" s="21"/>
      <c r="ECV13" s="21"/>
      <c r="ECW13" s="21"/>
      <c r="ECX13" s="21"/>
      <c r="ECY13" s="21"/>
      <c r="ECZ13" s="21"/>
      <c r="EDA13" s="21"/>
      <c r="EDB13" s="21"/>
      <c r="EDC13" s="21"/>
      <c r="EDD13" s="21"/>
      <c r="EDE13" s="21"/>
      <c r="EDF13" s="21"/>
      <c r="EDG13" s="21"/>
      <c r="EDH13" s="21"/>
      <c r="EDI13" s="21"/>
      <c r="EDJ13" s="21"/>
      <c r="EDK13" s="21"/>
      <c r="EDL13" s="21"/>
      <c r="EDM13" s="21"/>
      <c r="EDN13" s="21"/>
      <c r="EDO13" s="21"/>
      <c r="EDP13" s="21"/>
      <c r="EDQ13" s="21"/>
      <c r="EDR13" s="21"/>
      <c r="EDS13" s="21"/>
      <c r="EDT13" s="21"/>
      <c r="EDU13" s="21"/>
      <c r="EDV13" s="21"/>
      <c r="EDW13" s="21"/>
      <c r="EDX13" s="21"/>
      <c r="EDY13" s="21"/>
      <c r="EDZ13" s="21"/>
      <c r="EEA13" s="21"/>
      <c r="EEB13" s="21"/>
      <c r="EEC13" s="21"/>
      <c r="EED13" s="21"/>
      <c r="EEE13" s="21"/>
      <c r="EEF13" s="21"/>
      <c r="EEG13" s="21"/>
      <c r="EEH13" s="21"/>
      <c r="EEI13" s="21"/>
      <c r="EEJ13" s="21"/>
      <c r="EEK13" s="21"/>
      <c r="EEL13" s="21"/>
      <c r="EEM13" s="21"/>
      <c r="EEN13" s="21"/>
      <c r="EEO13" s="21"/>
      <c r="EEP13" s="21"/>
      <c r="EEQ13" s="21"/>
      <c r="EER13" s="21"/>
      <c r="EES13" s="21"/>
      <c r="EET13" s="21"/>
      <c r="EEU13" s="21"/>
      <c r="EEV13" s="21"/>
      <c r="EEW13" s="21"/>
      <c r="EEX13" s="21"/>
      <c r="EEY13" s="21"/>
      <c r="EEZ13" s="21"/>
      <c r="EFA13" s="21"/>
      <c r="EFB13" s="21"/>
      <c r="EFC13" s="21"/>
      <c r="EFD13" s="21"/>
      <c r="EFE13" s="21"/>
      <c r="EFF13" s="21"/>
      <c r="EFG13" s="21"/>
      <c r="EFH13" s="21"/>
      <c r="EFI13" s="21"/>
      <c r="EFJ13" s="21"/>
      <c r="EFK13" s="21"/>
      <c r="EFL13" s="21"/>
      <c r="EFM13" s="21"/>
      <c r="EFN13" s="21"/>
      <c r="EFO13" s="21"/>
      <c r="EFP13" s="21"/>
      <c r="EFQ13" s="21"/>
      <c r="EFR13" s="21"/>
      <c r="EFS13" s="21"/>
      <c r="EFT13" s="21"/>
      <c r="EFU13" s="21"/>
      <c r="EFV13" s="21"/>
      <c r="EFW13" s="21"/>
      <c r="EFX13" s="21"/>
      <c r="EFY13" s="21"/>
      <c r="EFZ13" s="21"/>
      <c r="EGA13" s="21"/>
      <c r="EGB13" s="21"/>
      <c r="EGC13" s="21"/>
      <c r="EGD13" s="21"/>
      <c r="EGE13" s="21"/>
      <c r="EGF13" s="21"/>
      <c r="EGG13" s="21"/>
      <c r="EGH13" s="21"/>
      <c r="EGI13" s="21"/>
      <c r="EGJ13" s="21"/>
      <c r="EGK13" s="21"/>
      <c r="EGL13" s="21"/>
      <c r="EGM13" s="21"/>
      <c r="EGN13" s="21"/>
      <c r="EGO13" s="21"/>
      <c r="EGP13" s="21"/>
      <c r="EGQ13" s="21"/>
      <c r="EGR13" s="21"/>
      <c r="EGS13" s="21"/>
      <c r="EGT13" s="21"/>
      <c r="EGU13" s="21"/>
      <c r="EGV13" s="21"/>
      <c r="EGW13" s="21"/>
      <c r="EGX13" s="21"/>
      <c r="EGY13" s="21"/>
      <c r="EGZ13" s="21"/>
      <c r="EHA13" s="21"/>
      <c r="EHB13" s="21"/>
      <c r="EHC13" s="21"/>
      <c r="EHD13" s="21"/>
      <c r="EHE13" s="21"/>
      <c r="EHF13" s="21"/>
      <c r="EHG13" s="21"/>
      <c r="EHH13" s="21"/>
      <c r="EHI13" s="21"/>
      <c r="EHJ13" s="21"/>
      <c r="EHK13" s="21"/>
      <c r="EHL13" s="21"/>
      <c r="EHM13" s="21"/>
      <c r="EHN13" s="21"/>
      <c r="EHO13" s="21"/>
      <c r="EHP13" s="21"/>
      <c r="EHQ13" s="21"/>
      <c r="EHR13" s="21"/>
      <c r="EHS13" s="21"/>
      <c r="EHT13" s="21"/>
      <c r="EHU13" s="21"/>
      <c r="EHV13" s="21"/>
      <c r="EHW13" s="21"/>
      <c r="EHX13" s="21"/>
      <c r="EHY13" s="21"/>
      <c r="EHZ13" s="21"/>
      <c r="EIA13" s="21"/>
      <c r="EIB13" s="21"/>
      <c r="EIC13" s="21"/>
      <c r="EID13" s="21"/>
      <c r="EIE13" s="21"/>
      <c r="EIF13" s="21"/>
      <c r="EIG13" s="21"/>
      <c r="EIH13" s="21"/>
      <c r="EII13" s="21"/>
      <c r="EIJ13" s="21"/>
      <c r="EIK13" s="21"/>
      <c r="EIL13" s="21"/>
      <c r="EIM13" s="21"/>
      <c r="EIN13" s="21"/>
      <c r="EIO13" s="21"/>
      <c r="EIP13" s="21"/>
      <c r="EIQ13" s="21"/>
      <c r="EIR13" s="21"/>
      <c r="EIS13" s="21"/>
      <c r="EIT13" s="21"/>
      <c r="EIU13" s="21"/>
      <c r="EIV13" s="21"/>
      <c r="EIW13" s="21"/>
      <c r="EIX13" s="21"/>
      <c r="EIY13" s="21"/>
      <c r="EIZ13" s="21"/>
      <c r="EJA13" s="21"/>
      <c r="EJB13" s="21"/>
      <c r="EJC13" s="21"/>
      <c r="EJD13" s="21"/>
      <c r="EJE13" s="21"/>
      <c r="EJF13" s="21"/>
      <c r="EJG13" s="21"/>
      <c r="EJH13" s="21"/>
      <c r="EJI13" s="21"/>
      <c r="EJJ13" s="21"/>
      <c r="EJK13" s="21"/>
      <c r="EJL13" s="21"/>
      <c r="EJM13" s="21"/>
      <c r="EJN13" s="21"/>
      <c r="EJO13" s="21"/>
      <c r="EJP13" s="21"/>
      <c r="EJQ13" s="21"/>
      <c r="EJR13" s="21"/>
      <c r="EJS13" s="21"/>
      <c r="EJT13" s="21"/>
      <c r="EJU13" s="21"/>
      <c r="EJV13" s="21"/>
      <c r="EJW13" s="21"/>
      <c r="EJX13" s="21"/>
      <c r="EJY13" s="21"/>
      <c r="EJZ13" s="21"/>
      <c r="EKA13" s="21"/>
      <c r="EKB13" s="21"/>
      <c r="EKC13" s="21"/>
      <c r="EKD13" s="21"/>
      <c r="EKE13" s="21"/>
      <c r="EKF13" s="21"/>
      <c r="EKG13" s="21"/>
      <c r="EKH13" s="21"/>
      <c r="EKI13" s="21"/>
      <c r="EKJ13" s="21"/>
      <c r="EKK13" s="21"/>
      <c r="EKL13" s="21"/>
      <c r="EKM13" s="21"/>
      <c r="EKN13" s="21"/>
      <c r="EKO13" s="21"/>
      <c r="EKP13" s="21"/>
      <c r="EKQ13" s="21"/>
      <c r="EKR13" s="21"/>
      <c r="EKS13" s="21"/>
      <c r="EKT13" s="21"/>
      <c r="EKU13" s="21"/>
      <c r="EKV13" s="21"/>
      <c r="EKW13" s="21"/>
      <c r="EKX13" s="21"/>
      <c r="EKY13" s="21"/>
      <c r="EKZ13" s="21"/>
      <c r="ELA13" s="21"/>
      <c r="ELB13" s="21"/>
      <c r="ELC13" s="21"/>
      <c r="ELD13" s="21"/>
      <c r="ELE13" s="21"/>
      <c r="ELF13" s="21"/>
      <c r="ELG13" s="21"/>
      <c r="ELH13" s="21"/>
      <c r="ELI13" s="21"/>
      <c r="ELJ13" s="21"/>
      <c r="ELK13" s="21"/>
      <c r="ELL13" s="21"/>
      <c r="ELM13" s="21"/>
      <c r="ELN13" s="21"/>
      <c r="ELO13" s="21"/>
      <c r="ELP13" s="21"/>
      <c r="ELQ13" s="21"/>
      <c r="ELR13" s="21"/>
      <c r="ELS13" s="21"/>
      <c r="ELT13" s="21"/>
      <c r="ELU13" s="21"/>
      <c r="ELV13" s="21"/>
      <c r="ELW13" s="21"/>
      <c r="ELX13" s="21"/>
      <c r="ELY13" s="21"/>
      <c r="ELZ13" s="21"/>
      <c r="EMA13" s="21"/>
      <c r="EMB13" s="21"/>
      <c r="EMC13" s="21"/>
      <c r="EMD13" s="21"/>
      <c r="EME13" s="21"/>
      <c r="EMF13" s="21"/>
      <c r="EMG13" s="21"/>
      <c r="EMH13" s="21"/>
      <c r="EMI13" s="21"/>
      <c r="EMJ13" s="21"/>
      <c r="EMK13" s="21"/>
      <c r="EML13" s="21"/>
      <c r="EMM13" s="21"/>
      <c r="EMN13" s="21"/>
      <c r="EMO13" s="21"/>
      <c r="EMP13" s="21"/>
      <c r="EMQ13" s="21"/>
      <c r="EMR13" s="21"/>
      <c r="EMS13" s="21"/>
      <c r="EMT13" s="21"/>
      <c r="EMU13" s="21"/>
      <c r="EMV13" s="21"/>
      <c r="EMW13" s="21"/>
      <c r="EMX13" s="21"/>
      <c r="EMY13" s="21"/>
      <c r="EMZ13" s="21"/>
      <c r="ENA13" s="21"/>
      <c r="ENB13" s="21"/>
      <c r="ENC13" s="21"/>
      <c r="END13" s="21"/>
      <c r="ENE13" s="21"/>
      <c r="ENF13" s="21"/>
      <c r="ENG13" s="21"/>
      <c r="ENH13" s="21"/>
      <c r="ENI13" s="21"/>
      <c r="ENJ13" s="21"/>
      <c r="ENK13" s="21"/>
      <c r="ENL13" s="21"/>
      <c r="ENM13" s="21"/>
      <c r="ENN13" s="21"/>
      <c r="ENO13" s="21"/>
      <c r="ENP13" s="21"/>
      <c r="ENQ13" s="21"/>
      <c r="ENR13" s="21"/>
      <c r="ENS13" s="21"/>
      <c r="ENT13" s="21"/>
      <c r="ENU13" s="21"/>
      <c r="ENV13" s="21"/>
      <c r="ENW13" s="21"/>
      <c r="ENX13" s="21"/>
      <c r="ENY13" s="21"/>
      <c r="ENZ13" s="21"/>
      <c r="EOA13" s="21"/>
      <c r="EOB13" s="21"/>
      <c r="EOC13" s="21"/>
      <c r="EOD13" s="21"/>
      <c r="EOE13" s="21"/>
      <c r="EOF13" s="21"/>
      <c r="EOG13" s="21"/>
      <c r="EOH13" s="21"/>
      <c r="EOI13" s="21"/>
      <c r="EOJ13" s="21"/>
      <c r="EOK13" s="21"/>
      <c r="EOL13" s="21"/>
      <c r="EOM13" s="21"/>
      <c r="EON13" s="21"/>
      <c r="EOO13" s="21"/>
      <c r="EOP13" s="21"/>
      <c r="EOQ13" s="21"/>
      <c r="EOR13" s="21"/>
      <c r="EOS13" s="21"/>
      <c r="EOT13" s="21"/>
      <c r="EOU13" s="21"/>
      <c r="EOV13" s="21"/>
      <c r="EOW13" s="21"/>
      <c r="EOX13" s="21"/>
      <c r="EOY13" s="21"/>
      <c r="EOZ13" s="21"/>
      <c r="EPA13" s="21"/>
      <c r="EPB13" s="21"/>
      <c r="EPC13" s="21"/>
      <c r="EPD13" s="21"/>
      <c r="EPE13" s="21"/>
      <c r="EPF13" s="21"/>
      <c r="EPG13" s="21"/>
      <c r="EPH13" s="21"/>
      <c r="EPI13" s="21"/>
      <c r="EPJ13" s="21"/>
      <c r="EPK13" s="21"/>
      <c r="EPL13" s="21"/>
      <c r="EPM13" s="21"/>
      <c r="EPN13" s="21"/>
      <c r="EPO13" s="21"/>
      <c r="EPP13" s="21"/>
      <c r="EPQ13" s="21"/>
      <c r="EPR13" s="21"/>
      <c r="EPS13" s="21"/>
      <c r="EPT13" s="21"/>
      <c r="EPU13" s="21"/>
      <c r="EPV13" s="21"/>
      <c r="EPW13" s="21"/>
      <c r="EPX13" s="21"/>
      <c r="EPY13" s="21"/>
      <c r="EPZ13" s="21"/>
      <c r="EQA13" s="21"/>
      <c r="EQB13" s="21"/>
      <c r="EQC13" s="21"/>
      <c r="EQD13" s="21"/>
      <c r="EQE13" s="21"/>
      <c r="EQF13" s="21"/>
      <c r="EQG13" s="21"/>
      <c r="EQH13" s="21"/>
      <c r="EQI13" s="21"/>
      <c r="EQJ13" s="21"/>
      <c r="EQK13" s="21"/>
      <c r="EQL13" s="21"/>
      <c r="EQM13" s="21"/>
      <c r="EQN13" s="21"/>
      <c r="EQO13" s="21"/>
      <c r="EQP13" s="21"/>
      <c r="EQQ13" s="21"/>
      <c r="EQR13" s="21"/>
      <c r="EQS13" s="21"/>
      <c r="EQT13" s="21"/>
      <c r="EQU13" s="21"/>
      <c r="EQV13" s="21"/>
      <c r="EQW13" s="21"/>
      <c r="EQX13" s="21"/>
      <c r="EQY13" s="21"/>
      <c r="EQZ13" s="21"/>
      <c r="ERA13" s="21"/>
      <c r="ERB13" s="21"/>
      <c r="ERC13" s="21"/>
      <c r="ERD13" s="21"/>
      <c r="ERE13" s="21"/>
      <c r="ERF13" s="21"/>
      <c r="ERG13" s="21"/>
      <c r="ERH13" s="21"/>
      <c r="ERI13" s="21"/>
      <c r="ERJ13" s="21"/>
      <c r="ERK13" s="21"/>
      <c r="ERL13" s="21"/>
      <c r="ERM13" s="21"/>
      <c r="ERN13" s="21"/>
      <c r="ERO13" s="21"/>
      <c r="ERP13" s="21"/>
      <c r="ERQ13" s="21"/>
      <c r="ERR13" s="21"/>
      <c r="ERS13" s="21"/>
      <c r="ERT13" s="21"/>
      <c r="ERU13" s="21"/>
      <c r="ERV13" s="21"/>
      <c r="ERW13" s="21"/>
      <c r="ERX13" s="21"/>
      <c r="ERY13" s="21"/>
      <c r="ERZ13" s="21"/>
      <c r="ESA13" s="21"/>
      <c r="ESB13" s="21"/>
      <c r="ESC13" s="21"/>
      <c r="ESD13" s="21"/>
      <c r="ESE13" s="21"/>
      <c r="ESF13" s="21"/>
      <c r="ESG13" s="21"/>
      <c r="ESH13" s="21"/>
      <c r="ESI13" s="21"/>
      <c r="ESJ13" s="21"/>
      <c r="ESK13" s="21"/>
      <c r="ESL13" s="21"/>
      <c r="ESM13" s="21"/>
      <c r="ESN13" s="21"/>
      <c r="ESO13" s="21"/>
      <c r="ESP13" s="21"/>
      <c r="ESQ13" s="21"/>
      <c r="ESR13" s="21"/>
      <c r="ESS13" s="21"/>
      <c r="EST13" s="21"/>
      <c r="ESU13" s="21"/>
      <c r="ESV13" s="21"/>
      <c r="ESW13" s="21"/>
      <c r="ESX13" s="21"/>
      <c r="ESY13" s="21"/>
      <c r="ESZ13" s="21"/>
      <c r="ETA13" s="21"/>
      <c r="ETB13" s="21"/>
      <c r="ETC13" s="21"/>
      <c r="ETD13" s="21"/>
      <c r="ETE13" s="21"/>
      <c r="ETF13" s="21"/>
      <c r="ETG13" s="21"/>
      <c r="ETH13" s="21"/>
      <c r="ETI13" s="21"/>
      <c r="ETJ13" s="21"/>
      <c r="ETK13" s="21"/>
      <c r="ETL13" s="21"/>
      <c r="ETM13" s="21"/>
      <c r="ETN13" s="21"/>
      <c r="ETO13" s="21"/>
      <c r="ETP13" s="21"/>
      <c r="ETQ13" s="21"/>
      <c r="ETR13" s="21"/>
      <c r="ETS13" s="21"/>
      <c r="ETT13" s="21"/>
      <c r="ETU13" s="21"/>
      <c r="ETV13" s="21"/>
      <c r="ETW13" s="21"/>
      <c r="ETX13" s="21"/>
      <c r="ETY13" s="21"/>
      <c r="ETZ13" s="21"/>
      <c r="EUA13" s="21"/>
      <c r="EUB13" s="21"/>
      <c r="EUC13" s="21"/>
      <c r="EUD13" s="21"/>
      <c r="EUE13" s="21"/>
      <c r="EUF13" s="21"/>
      <c r="EUG13" s="21"/>
      <c r="EUH13" s="21"/>
      <c r="EUI13" s="21"/>
      <c r="EUJ13" s="21"/>
      <c r="EUK13" s="21"/>
      <c r="EUL13" s="21"/>
      <c r="EUM13" s="21"/>
      <c r="EUN13" s="21"/>
      <c r="EUO13" s="21"/>
      <c r="EUP13" s="21"/>
      <c r="EUQ13" s="21"/>
      <c r="EUR13" s="21"/>
      <c r="EUS13" s="21"/>
      <c r="EUT13" s="21"/>
      <c r="EUU13" s="21"/>
      <c r="EUV13" s="21"/>
      <c r="EUW13" s="21"/>
      <c r="EUX13" s="21"/>
      <c r="EUY13" s="21"/>
      <c r="EUZ13" s="21"/>
      <c r="EVA13" s="21"/>
      <c r="EVB13" s="21"/>
      <c r="EVC13" s="21"/>
      <c r="EVD13" s="21"/>
      <c r="EVE13" s="21"/>
      <c r="EVF13" s="21"/>
      <c r="EVG13" s="21"/>
      <c r="EVH13" s="21"/>
      <c r="EVI13" s="21"/>
      <c r="EVJ13" s="21"/>
      <c r="EVK13" s="21"/>
      <c r="EVL13" s="21"/>
      <c r="EVM13" s="21"/>
      <c r="EVN13" s="21"/>
      <c r="EVO13" s="21"/>
      <c r="EVP13" s="21"/>
      <c r="EVQ13" s="21"/>
      <c r="EVR13" s="21"/>
      <c r="EVS13" s="21"/>
      <c r="EVT13" s="21"/>
      <c r="EVU13" s="21"/>
      <c r="EVV13" s="21"/>
      <c r="EVW13" s="21"/>
      <c r="EVX13" s="21"/>
      <c r="EVY13" s="21"/>
      <c r="EVZ13" s="21"/>
      <c r="EWA13" s="21"/>
      <c r="EWB13" s="21"/>
      <c r="EWC13" s="21"/>
      <c r="EWD13" s="21"/>
      <c r="EWE13" s="21"/>
      <c r="EWF13" s="21"/>
      <c r="EWG13" s="21"/>
      <c r="EWH13" s="21"/>
      <c r="EWI13" s="21"/>
      <c r="EWJ13" s="21"/>
      <c r="EWK13" s="21"/>
      <c r="EWL13" s="21"/>
      <c r="EWM13" s="21"/>
      <c r="EWN13" s="21"/>
      <c r="EWO13" s="21"/>
      <c r="EWP13" s="21"/>
      <c r="EWQ13" s="21"/>
      <c r="EWR13" s="21"/>
      <c r="EWS13" s="21"/>
      <c r="EWT13" s="21"/>
      <c r="EWU13" s="21"/>
      <c r="EWV13" s="21"/>
      <c r="EWW13" s="21"/>
      <c r="EWX13" s="21"/>
      <c r="EWY13" s="21"/>
      <c r="EWZ13" s="21"/>
      <c r="EXA13" s="21"/>
      <c r="EXB13" s="21"/>
      <c r="EXC13" s="21"/>
      <c r="EXD13" s="21"/>
      <c r="EXE13" s="21"/>
      <c r="EXF13" s="21"/>
      <c r="EXG13" s="21"/>
      <c r="EXH13" s="21"/>
      <c r="EXI13" s="21"/>
      <c r="EXJ13" s="21"/>
      <c r="EXK13" s="21"/>
      <c r="EXL13" s="21"/>
      <c r="EXM13" s="21"/>
      <c r="EXN13" s="21"/>
      <c r="EXO13" s="21"/>
      <c r="EXP13" s="21"/>
      <c r="EXQ13" s="21"/>
      <c r="EXR13" s="21"/>
      <c r="EXS13" s="21"/>
      <c r="EXT13" s="21"/>
      <c r="EXU13" s="21"/>
      <c r="EXV13" s="21"/>
      <c r="EXW13" s="21"/>
      <c r="EXX13" s="21"/>
      <c r="EXY13" s="21"/>
      <c r="EXZ13" s="21"/>
      <c r="EYA13" s="21"/>
      <c r="EYB13" s="21"/>
      <c r="EYC13" s="21"/>
      <c r="EYD13" s="21"/>
      <c r="EYE13" s="21"/>
      <c r="EYF13" s="21"/>
      <c r="EYG13" s="21"/>
      <c r="EYH13" s="21"/>
      <c r="EYI13" s="21"/>
      <c r="EYJ13" s="21"/>
      <c r="EYK13" s="21"/>
      <c r="EYL13" s="21"/>
      <c r="EYM13" s="21"/>
      <c r="EYN13" s="21"/>
      <c r="EYO13" s="21"/>
      <c r="EYP13" s="21"/>
      <c r="EYQ13" s="21"/>
      <c r="EYR13" s="21"/>
      <c r="EYS13" s="21"/>
      <c r="EYT13" s="21"/>
      <c r="EYU13" s="21"/>
      <c r="EYV13" s="21"/>
      <c r="EYW13" s="21"/>
      <c r="EYX13" s="21"/>
      <c r="EYY13" s="21"/>
      <c r="EYZ13" s="21"/>
      <c r="EZA13" s="21"/>
      <c r="EZB13" s="21"/>
      <c r="EZC13" s="21"/>
      <c r="EZD13" s="21"/>
      <c r="EZE13" s="21"/>
      <c r="EZF13" s="21"/>
      <c r="EZG13" s="21"/>
      <c r="EZH13" s="21"/>
      <c r="EZI13" s="21"/>
      <c r="EZJ13" s="21"/>
      <c r="EZK13" s="21"/>
      <c r="EZL13" s="21"/>
      <c r="EZM13" s="21"/>
      <c r="EZN13" s="21"/>
      <c r="EZO13" s="21"/>
      <c r="EZP13" s="21"/>
      <c r="EZQ13" s="21"/>
      <c r="EZR13" s="21"/>
      <c r="EZS13" s="21"/>
      <c r="EZT13" s="21"/>
      <c r="EZU13" s="21"/>
      <c r="EZV13" s="21"/>
      <c r="EZW13" s="21"/>
      <c r="EZX13" s="21"/>
      <c r="EZY13" s="21"/>
      <c r="EZZ13" s="21"/>
      <c r="FAA13" s="21"/>
      <c r="FAB13" s="21"/>
      <c r="FAC13" s="21"/>
      <c r="FAD13" s="21"/>
      <c r="FAE13" s="21"/>
      <c r="FAF13" s="21"/>
      <c r="FAG13" s="21"/>
      <c r="FAH13" s="21"/>
      <c r="FAI13" s="21"/>
      <c r="FAJ13" s="21"/>
      <c r="FAK13" s="21"/>
      <c r="FAL13" s="21"/>
      <c r="FAM13" s="21"/>
      <c r="FAN13" s="21"/>
      <c r="FAO13" s="21"/>
      <c r="FAP13" s="21"/>
      <c r="FAQ13" s="21"/>
      <c r="FAR13" s="21"/>
      <c r="FAS13" s="21"/>
      <c r="FAT13" s="21"/>
      <c r="FAU13" s="21"/>
      <c r="FAV13" s="21"/>
      <c r="FAW13" s="21"/>
      <c r="FAX13" s="21"/>
      <c r="FAY13" s="21"/>
      <c r="FAZ13" s="21"/>
      <c r="FBA13" s="21"/>
      <c r="FBB13" s="21"/>
      <c r="FBC13" s="21"/>
      <c r="FBD13" s="21"/>
      <c r="FBE13" s="21"/>
      <c r="FBF13" s="21"/>
      <c r="FBG13" s="21"/>
      <c r="FBH13" s="21"/>
      <c r="FBI13" s="21"/>
      <c r="FBJ13" s="21"/>
      <c r="FBK13" s="21"/>
      <c r="FBL13" s="21"/>
      <c r="FBM13" s="21"/>
      <c r="FBN13" s="21"/>
      <c r="FBO13" s="21"/>
      <c r="FBP13" s="21"/>
      <c r="FBQ13" s="21"/>
      <c r="FBR13" s="21"/>
      <c r="FBS13" s="21"/>
      <c r="FBT13" s="21"/>
      <c r="FBU13" s="21"/>
      <c r="FBV13" s="21"/>
      <c r="FBW13" s="21"/>
      <c r="FBX13" s="21"/>
      <c r="FBY13" s="21"/>
      <c r="FBZ13" s="21"/>
      <c r="FCA13" s="21"/>
      <c r="FCB13" s="21"/>
      <c r="FCC13" s="21"/>
      <c r="FCD13" s="21"/>
      <c r="FCE13" s="21"/>
      <c r="FCF13" s="21"/>
      <c r="FCG13" s="21"/>
      <c r="FCH13" s="21"/>
      <c r="FCI13" s="21"/>
      <c r="FCJ13" s="21"/>
      <c r="FCK13" s="21"/>
      <c r="FCL13" s="21"/>
      <c r="FCM13" s="21"/>
      <c r="FCN13" s="21"/>
      <c r="FCO13" s="21"/>
      <c r="FCP13" s="21"/>
      <c r="FCQ13" s="21"/>
      <c r="FCR13" s="21"/>
      <c r="FCS13" s="21"/>
      <c r="FCT13" s="21"/>
      <c r="FCU13" s="21"/>
      <c r="FCV13" s="21"/>
      <c r="FCW13" s="21"/>
      <c r="FCX13" s="21"/>
      <c r="FCY13" s="21"/>
      <c r="FCZ13" s="21"/>
      <c r="FDA13" s="21"/>
      <c r="FDB13" s="21"/>
      <c r="FDC13" s="21"/>
      <c r="FDD13" s="21"/>
      <c r="FDE13" s="21"/>
      <c r="FDF13" s="21"/>
      <c r="FDG13" s="21"/>
      <c r="FDH13" s="21"/>
      <c r="FDI13" s="21"/>
      <c r="FDJ13" s="21"/>
      <c r="FDK13" s="21"/>
      <c r="FDL13" s="21"/>
      <c r="FDM13" s="21"/>
      <c r="FDN13" s="21"/>
      <c r="FDO13" s="21"/>
      <c r="FDP13" s="21"/>
      <c r="FDQ13" s="21"/>
      <c r="FDR13" s="21"/>
      <c r="FDS13" s="21"/>
      <c r="FDT13" s="21"/>
      <c r="FDU13" s="21"/>
      <c r="FDV13" s="21"/>
      <c r="FDW13" s="21"/>
      <c r="FDX13" s="21"/>
      <c r="FDY13" s="21"/>
      <c r="FDZ13" s="21"/>
      <c r="FEA13" s="21"/>
      <c r="FEB13" s="21"/>
      <c r="FEC13" s="21"/>
      <c r="FED13" s="21"/>
      <c r="FEE13" s="21"/>
      <c r="FEF13" s="21"/>
      <c r="FEG13" s="21"/>
      <c r="FEH13" s="21"/>
      <c r="FEI13" s="21"/>
      <c r="FEJ13" s="21"/>
      <c r="FEK13" s="21"/>
      <c r="FEL13" s="21"/>
      <c r="FEM13" s="21"/>
      <c r="FEN13" s="21"/>
      <c r="FEO13" s="21"/>
      <c r="FEP13" s="21"/>
      <c r="FEQ13" s="21"/>
      <c r="FER13" s="21"/>
      <c r="FES13" s="21"/>
      <c r="FET13" s="21"/>
      <c r="FEU13" s="21"/>
      <c r="FEV13" s="21"/>
      <c r="FEW13" s="21"/>
      <c r="FEX13" s="21"/>
      <c r="FEY13" s="21"/>
      <c r="FEZ13" s="21"/>
      <c r="FFA13" s="21"/>
      <c r="FFB13" s="21"/>
      <c r="FFC13" s="21"/>
      <c r="FFD13" s="21"/>
      <c r="FFE13" s="21"/>
      <c r="FFF13" s="21"/>
      <c r="FFG13" s="21"/>
      <c r="FFH13" s="21"/>
      <c r="FFI13" s="21"/>
      <c r="FFJ13" s="21"/>
      <c r="FFK13" s="21"/>
      <c r="FFL13" s="21"/>
      <c r="FFM13" s="21"/>
      <c r="FFN13" s="21"/>
      <c r="FFO13" s="21"/>
      <c r="FFP13" s="21"/>
      <c r="FFQ13" s="21"/>
      <c r="FFR13" s="21"/>
      <c r="FFS13" s="21"/>
      <c r="FFT13" s="21"/>
      <c r="FFU13" s="21"/>
      <c r="FFV13" s="21"/>
      <c r="FFW13" s="21"/>
      <c r="FFX13" s="21"/>
      <c r="FFY13" s="21"/>
      <c r="FFZ13" s="21"/>
      <c r="FGA13" s="21"/>
      <c r="FGB13" s="21"/>
      <c r="FGC13" s="21"/>
      <c r="FGD13" s="21"/>
      <c r="FGE13" s="21"/>
      <c r="FGF13" s="21"/>
      <c r="FGG13" s="21"/>
      <c r="FGH13" s="21"/>
      <c r="FGI13" s="21"/>
      <c r="FGJ13" s="21"/>
      <c r="FGK13" s="21"/>
      <c r="FGL13" s="21"/>
      <c r="FGM13" s="21"/>
      <c r="FGN13" s="21"/>
      <c r="FGO13" s="21"/>
      <c r="FGP13" s="21"/>
      <c r="FGQ13" s="21"/>
      <c r="FGR13" s="21"/>
      <c r="FGS13" s="21"/>
      <c r="FGT13" s="21"/>
      <c r="FGU13" s="21"/>
      <c r="FGV13" s="21"/>
      <c r="FGW13" s="21"/>
      <c r="FGX13" s="21"/>
      <c r="FGY13" s="21"/>
      <c r="FGZ13" s="21"/>
      <c r="FHA13" s="21"/>
      <c r="FHB13" s="21"/>
      <c r="FHC13" s="21"/>
      <c r="FHD13" s="21"/>
      <c r="FHE13" s="21"/>
      <c r="FHF13" s="21"/>
      <c r="FHG13" s="21"/>
      <c r="FHH13" s="21"/>
      <c r="FHI13" s="21"/>
      <c r="FHJ13" s="21"/>
      <c r="FHK13" s="21"/>
      <c r="FHL13" s="21"/>
      <c r="FHM13" s="21"/>
      <c r="FHN13" s="21"/>
      <c r="FHO13" s="21"/>
      <c r="FHP13" s="21"/>
      <c r="FHQ13" s="21"/>
      <c r="FHR13" s="21"/>
      <c r="FHS13" s="21"/>
      <c r="FHT13" s="21"/>
      <c r="FHU13" s="21"/>
      <c r="FHV13" s="21"/>
      <c r="FHW13" s="21"/>
      <c r="FHX13" s="21"/>
      <c r="FHY13" s="21"/>
      <c r="FHZ13" s="21"/>
      <c r="FIA13" s="21"/>
      <c r="FIB13" s="21"/>
      <c r="FIC13" s="21"/>
      <c r="FID13" s="21"/>
      <c r="FIE13" s="21"/>
      <c r="FIF13" s="21"/>
      <c r="FIG13" s="21"/>
      <c r="FIH13" s="21"/>
      <c r="FII13" s="21"/>
      <c r="FIJ13" s="21"/>
      <c r="FIK13" s="21"/>
      <c r="FIL13" s="21"/>
      <c r="FIM13" s="21"/>
      <c r="FIN13" s="21"/>
      <c r="FIO13" s="21"/>
      <c r="FIP13" s="21"/>
      <c r="FIQ13" s="21"/>
      <c r="FIR13" s="21"/>
      <c r="FIS13" s="21"/>
      <c r="FIT13" s="21"/>
      <c r="FIU13" s="21"/>
      <c r="FIV13" s="21"/>
      <c r="FIW13" s="21"/>
      <c r="FIX13" s="21"/>
      <c r="FIY13" s="21"/>
      <c r="FIZ13" s="21"/>
      <c r="FJA13" s="21"/>
      <c r="FJB13" s="21"/>
      <c r="FJC13" s="21"/>
      <c r="FJD13" s="21"/>
      <c r="FJE13" s="21"/>
      <c r="FJF13" s="21"/>
      <c r="FJG13" s="21"/>
      <c r="FJH13" s="21"/>
      <c r="FJI13" s="21"/>
      <c r="FJJ13" s="21"/>
      <c r="FJK13" s="21"/>
      <c r="FJL13" s="21"/>
      <c r="FJM13" s="21"/>
      <c r="FJN13" s="21"/>
      <c r="FJO13" s="21"/>
      <c r="FJP13" s="21"/>
      <c r="FJQ13" s="21"/>
      <c r="FJR13" s="21"/>
      <c r="FJS13" s="21"/>
      <c r="FJT13" s="21"/>
      <c r="FJU13" s="21"/>
      <c r="FJV13" s="21"/>
      <c r="FJW13" s="21"/>
      <c r="FJX13" s="21"/>
      <c r="FJY13" s="21"/>
      <c r="FJZ13" s="21"/>
      <c r="FKA13" s="21"/>
      <c r="FKB13" s="21"/>
      <c r="FKC13" s="21"/>
      <c r="FKD13" s="21"/>
      <c r="FKE13" s="21"/>
      <c r="FKF13" s="21"/>
      <c r="FKG13" s="21"/>
      <c r="FKH13" s="21"/>
      <c r="FKI13" s="21"/>
      <c r="FKJ13" s="21"/>
      <c r="FKK13" s="21"/>
      <c r="FKL13" s="21"/>
      <c r="FKM13" s="21"/>
      <c r="FKN13" s="21"/>
      <c r="FKO13" s="21"/>
      <c r="FKP13" s="21"/>
      <c r="FKQ13" s="21"/>
      <c r="FKR13" s="21"/>
      <c r="FKS13" s="21"/>
      <c r="FKT13" s="21"/>
      <c r="FKU13" s="21"/>
      <c r="FKV13" s="21"/>
      <c r="FKW13" s="21"/>
      <c r="FKX13" s="21"/>
      <c r="FKY13" s="21"/>
      <c r="FKZ13" s="21"/>
      <c r="FLA13" s="21"/>
      <c r="FLB13" s="21"/>
      <c r="FLC13" s="21"/>
      <c r="FLD13" s="21"/>
      <c r="FLE13" s="21"/>
      <c r="FLF13" s="21"/>
      <c r="FLG13" s="21"/>
      <c r="FLH13" s="21"/>
      <c r="FLI13" s="21"/>
      <c r="FLJ13" s="21"/>
      <c r="FLK13" s="21"/>
      <c r="FLL13" s="21"/>
      <c r="FLM13" s="21"/>
      <c r="FLN13" s="21"/>
      <c r="FLO13" s="21"/>
      <c r="FLP13" s="21"/>
      <c r="FLQ13" s="21"/>
      <c r="FLR13" s="21"/>
      <c r="FLS13" s="21"/>
      <c r="FLT13" s="21"/>
      <c r="FLU13" s="21"/>
      <c r="FLV13" s="21"/>
      <c r="FLW13" s="21"/>
      <c r="FLX13" s="21"/>
      <c r="FLY13" s="21"/>
      <c r="FLZ13" s="21"/>
      <c r="FMA13" s="21"/>
      <c r="FMB13" s="21"/>
      <c r="FMC13" s="21"/>
      <c r="FMD13" s="21"/>
      <c r="FME13" s="21"/>
      <c r="FMF13" s="21"/>
      <c r="FMG13" s="21"/>
      <c r="FMH13" s="21"/>
      <c r="FMI13" s="21"/>
      <c r="FMJ13" s="21"/>
      <c r="FMK13" s="21"/>
      <c r="FML13" s="21"/>
      <c r="FMM13" s="21"/>
      <c r="FMN13" s="21"/>
      <c r="FMO13" s="21"/>
      <c r="FMP13" s="21"/>
      <c r="FMQ13" s="21"/>
      <c r="FMR13" s="21"/>
      <c r="FMS13" s="21"/>
      <c r="FMT13" s="21"/>
      <c r="FMU13" s="21"/>
      <c r="FMV13" s="21"/>
      <c r="FMW13" s="21"/>
      <c r="FMX13" s="21"/>
      <c r="FMY13" s="21"/>
      <c r="FMZ13" s="21"/>
      <c r="FNA13" s="21"/>
      <c r="FNB13" s="21"/>
      <c r="FNC13" s="21"/>
      <c r="FND13" s="21"/>
      <c r="FNE13" s="21"/>
      <c r="FNF13" s="21"/>
      <c r="FNG13" s="21"/>
      <c r="FNH13" s="21"/>
      <c r="FNI13" s="21"/>
      <c r="FNJ13" s="21"/>
      <c r="FNK13" s="21"/>
      <c r="FNL13" s="21"/>
      <c r="FNM13" s="21"/>
      <c r="FNN13" s="21"/>
      <c r="FNO13" s="21"/>
      <c r="FNP13" s="21"/>
      <c r="FNQ13" s="21"/>
      <c r="FNR13" s="21"/>
      <c r="FNS13" s="21"/>
      <c r="FNT13" s="21"/>
      <c r="FNU13" s="21"/>
      <c r="FNV13" s="21"/>
      <c r="FNW13" s="21"/>
      <c r="FNX13" s="21"/>
      <c r="FNY13" s="21"/>
      <c r="FNZ13" s="21"/>
      <c r="FOA13" s="21"/>
      <c r="FOB13" s="21"/>
      <c r="FOC13" s="21"/>
      <c r="FOD13" s="21"/>
      <c r="FOE13" s="21"/>
      <c r="FOF13" s="21"/>
      <c r="FOG13" s="21"/>
      <c r="FOH13" s="21"/>
      <c r="FOI13" s="21"/>
      <c r="FOJ13" s="21"/>
      <c r="FOK13" s="21"/>
      <c r="FOL13" s="21"/>
      <c r="FOM13" s="21"/>
      <c r="FON13" s="21"/>
      <c r="FOO13" s="21"/>
      <c r="FOP13" s="21"/>
      <c r="FOQ13" s="21"/>
      <c r="FOR13" s="21"/>
      <c r="FOS13" s="21"/>
      <c r="FOT13" s="21"/>
      <c r="FOU13" s="21"/>
      <c r="FOV13" s="21"/>
      <c r="FOW13" s="21"/>
      <c r="FOX13" s="21"/>
      <c r="FOY13" s="21"/>
      <c r="FOZ13" s="21"/>
      <c r="FPA13" s="21"/>
      <c r="FPB13" s="21"/>
      <c r="FPC13" s="21"/>
      <c r="FPD13" s="21"/>
      <c r="FPE13" s="21"/>
      <c r="FPF13" s="21"/>
      <c r="FPG13" s="21"/>
      <c r="FPH13" s="21"/>
      <c r="FPI13" s="21"/>
      <c r="FPJ13" s="21"/>
      <c r="FPK13" s="21"/>
      <c r="FPL13" s="21"/>
      <c r="FPM13" s="21"/>
      <c r="FPN13" s="21"/>
      <c r="FPO13" s="21"/>
      <c r="FPP13" s="21"/>
      <c r="FPQ13" s="21"/>
      <c r="FPR13" s="21"/>
      <c r="FPS13" s="21"/>
      <c r="FPT13" s="21"/>
      <c r="FPU13" s="21"/>
      <c r="FPV13" s="21"/>
      <c r="FPW13" s="21"/>
      <c r="FPX13" s="21"/>
      <c r="FPY13" s="21"/>
      <c r="FPZ13" s="21"/>
      <c r="FQA13" s="21"/>
      <c r="FQB13" s="21"/>
      <c r="FQC13" s="21"/>
      <c r="FQD13" s="21"/>
      <c r="FQE13" s="21"/>
      <c r="FQF13" s="21"/>
      <c r="FQG13" s="21"/>
      <c r="FQH13" s="21"/>
      <c r="FQI13" s="21"/>
      <c r="FQJ13" s="21"/>
      <c r="FQK13" s="21"/>
      <c r="FQL13" s="21"/>
      <c r="FQM13" s="21"/>
      <c r="FQN13" s="21"/>
      <c r="FQO13" s="21"/>
      <c r="FQP13" s="21"/>
      <c r="FQQ13" s="21"/>
      <c r="FQR13" s="21"/>
      <c r="FQS13" s="21"/>
      <c r="FQT13" s="21"/>
      <c r="FQU13" s="21"/>
      <c r="FQV13" s="21"/>
      <c r="FQW13" s="21"/>
      <c r="FQX13" s="21"/>
      <c r="FQY13" s="21"/>
      <c r="FQZ13" s="21"/>
      <c r="FRA13" s="21"/>
      <c r="FRB13" s="21"/>
      <c r="FRC13" s="21"/>
      <c r="FRD13" s="21"/>
      <c r="FRE13" s="21"/>
      <c r="FRF13" s="21"/>
      <c r="FRG13" s="21"/>
      <c r="FRH13" s="21"/>
      <c r="FRI13" s="21"/>
      <c r="FRJ13" s="21"/>
      <c r="FRK13" s="21"/>
      <c r="FRL13" s="21"/>
      <c r="FRM13" s="21"/>
      <c r="FRN13" s="21"/>
      <c r="FRO13" s="21"/>
      <c r="FRP13" s="21"/>
      <c r="FRQ13" s="21"/>
      <c r="FRR13" s="21"/>
      <c r="FRS13" s="21"/>
      <c r="FRT13" s="21"/>
      <c r="FRU13" s="21"/>
      <c r="FRV13" s="21"/>
      <c r="FRW13" s="21"/>
      <c r="FRX13" s="21"/>
      <c r="FRY13" s="21"/>
      <c r="FRZ13" s="21"/>
      <c r="FSA13" s="21"/>
      <c r="FSB13" s="21"/>
      <c r="FSC13" s="21"/>
      <c r="FSD13" s="21"/>
      <c r="FSE13" s="21"/>
      <c r="FSF13" s="21"/>
      <c r="FSG13" s="21"/>
      <c r="FSH13" s="21"/>
      <c r="FSI13" s="21"/>
      <c r="FSJ13" s="21"/>
      <c r="FSK13" s="21"/>
      <c r="FSL13" s="21"/>
      <c r="FSM13" s="21"/>
      <c r="FSN13" s="21"/>
      <c r="FSO13" s="21"/>
      <c r="FSP13" s="21"/>
      <c r="FSQ13" s="21"/>
      <c r="FSR13" s="21"/>
      <c r="FSS13" s="21"/>
      <c r="FST13" s="21"/>
      <c r="FSU13" s="21"/>
      <c r="FSV13" s="21"/>
      <c r="FSW13" s="21"/>
      <c r="FSX13" s="21"/>
      <c r="FSY13" s="21"/>
      <c r="FSZ13" s="21"/>
      <c r="FTA13" s="21"/>
      <c r="FTB13" s="21"/>
      <c r="FTC13" s="21"/>
      <c r="FTD13" s="21"/>
      <c r="FTE13" s="21"/>
      <c r="FTF13" s="21"/>
      <c r="FTG13" s="21"/>
      <c r="FTH13" s="21"/>
      <c r="FTI13" s="21"/>
      <c r="FTJ13" s="21"/>
      <c r="FTK13" s="21"/>
      <c r="FTL13" s="21"/>
      <c r="FTM13" s="21"/>
      <c r="FTN13" s="21"/>
      <c r="FTO13" s="21"/>
      <c r="FTP13" s="21"/>
      <c r="FTQ13" s="21"/>
      <c r="FTR13" s="21"/>
      <c r="FTS13" s="21"/>
      <c r="FTT13" s="21"/>
      <c r="FTU13" s="21"/>
      <c r="FTV13" s="21"/>
      <c r="FTW13" s="21"/>
      <c r="FTX13" s="21"/>
      <c r="FTY13" s="21"/>
      <c r="FTZ13" s="21"/>
      <c r="FUA13" s="21"/>
      <c r="FUB13" s="21"/>
      <c r="FUC13" s="21"/>
      <c r="FUD13" s="21"/>
      <c r="FUE13" s="21"/>
      <c r="FUF13" s="21"/>
      <c r="FUG13" s="21"/>
      <c r="FUH13" s="21"/>
      <c r="FUI13" s="21"/>
      <c r="FUJ13" s="21"/>
      <c r="FUK13" s="21"/>
      <c r="FUL13" s="21"/>
      <c r="FUM13" s="21"/>
      <c r="FUN13" s="21"/>
      <c r="FUO13" s="21"/>
      <c r="FUP13" s="21"/>
      <c r="FUQ13" s="21"/>
      <c r="FUR13" s="21"/>
      <c r="FUS13" s="21"/>
      <c r="FUT13" s="21"/>
      <c r="FUU13" s="21"/>
      <c r="FUV13" s="21"/>
      <c r="FUW13" s="21"/>
      <c r="FUX13" s="21"/>
      <c r="FUY13" s="21"/>
      <c r="FUZ13" s="21"/>
      <c r="FVA13" s="21"/>
      <c r="FVB13" s="21"/>
      <c r="FVC13" s="21"/>
      <c r="FVD13" s="21"/>
      <c r="FVE13" s="21"/>
      <c r="FVF13" s="21"/>
      <c r="FVG13" s="21"/>
      <c r="FVH13" s="21"/>
      <c r="FVI13" s="21"/>
      <c r="FVJ13" s="21"/>
      <c r="FVK13" s="21"/>
      <c r="FVL13" s="21"/>
      <c r="FVM13" s="21"/>
      <c r="FVN13" s="21"/>
      <c r="FVO13" s="21"/>
      <c r="FVP13" s="21"/>
      <c r="FVQ13" s="21"/>
      <c r="FVR13" s="21"/>
      <c r="FVS13" s="21"/>
      <c r="FVT13" s="21"/>
      <c r="FVU13" s="21"/>
      <c r="FVV13" s="21"/>
      <c r="FVW13" s="21"/>
      <c r="FVX13" s="21"/>
      <c r="FVY13" s="21"/>
      <c r="FVZ13" s="21"/>
      <c r="FWA13" s="21"/>
      <c r="FWB13" s="21"/>
      <c r="FWC13" s="21"/>
      <c r="FWD13" s="21"/>
      <c r="FWE13" s="21"/>
      <c r="FWF13" s="21"/>
      <c r="FWG13" s="21"/>
      <c r="FWH13" s="21"/>
      <c r="FWI13" s="21"/>
      <c r="FWJ13" s="21"/>
      <c r="FWK13" s="21"/>
      <c r="FWL13" s="21"/>
      <c r="FWM13" s="21"/>
      <c r="FWN13" s="21"/>
      <c r="FWO13" s="21"/>
      <c r="FWP13" s="21"/>
      <c r="FWQ13" s="21"/>
      <c r="FWR13" s="21"/>
      <c r="FWS13" s="21"/>
      <c r="FWT13" s="21"/>
      <c r="FWU13" s="21"/>
      <c r="FWV13" s="21"/>
      <c r="FWW13" s="21"/>
      <c r="FWX13" s="21"/>
      <c r="FWY13" s="21"/>
      <c r="FWZ13" s="21"/>
      <c r="FXA13" s="21"/>
      <c r="FXB13" s="21"/>
      <c r="FXC13" s="21"/>
      <c r="FXD13" s="21"/>
      <c r="FXE13" s="21"/>
      <c r="FXF13" s="21"/>
      <c r="FXG13" s="21"/>
      <c r="FXH13" s="21"/>
      <c r="FXI13" s="21"/>
      <c r="FXJ13" s="21"/>
      <c r="FXK13" s="21"/>
      <c r="FXL13" s="21"/>
      <c r="FXM13" s="21"/>
      <c r="FXN13" s="21"/>
      <c r="FXO13" s="21"/>
      <c r="FXP13" s="21"/>
      <c r="FXQ13" s="21"/>
      <c r="FXR13" s="21"/>
      <c r="FXS13" s="21"/>
      <c r="FXT13" s="21"/>
      <c r="FXU13" s="21"/>
      <c r="FXV13" s="21"/>
      <c r="FXW13" s="21"/>
      <c r="FXX13" s="21"/>
      <c r="FXY13" s="21"/>
      <c r="FXZ13" s="21"/>
      <c r="FYA13" s="21"/>
      <c r="FYB13" s="21"/>
      <c r="FYC13" s="21"/>
      <c r="FYD13" s="21"/>
      <c r="FYE13" s="21"/>
      <c r="FYF13" s="21"/>
      <c r="FYG13" s="21"/>
      <c r="FYH13" s="21"/>
      <c r="FYI13" s="21"/>
      <c r="FYJ13" s="21"/>
      <c r="FYK13" s="21"/>
      <c r="FYL13" s="21"/>
      <c r="FYM13" s="21"/>
      <c r="FYN13" s="21"/>
      <c r="FYO13" s="21"/>
      <c r="FYP13" s="21"/>
      <c r="FYQ13" s="21"/>
      <c r="FYR13" s="21"/>
      <c r="FYS13" s="21"/>
      <c r="FYT13" s="21"/>
      <c r="FYU13" s="21"/>
      <c r="FYV13" s="21"/>
      <c r="FYW13" s="21"/>
      <c r="FYX13" s="21"/>
      <c r="FYY13" s="21"/>
      <c r="FYZ13" s="21"/>
      <c r="FZA13" s="21"/>
      <c r="FZB13" s="21"/>
      <c r="FZC13" s="21"/>
      <c r="FZD13" s="21"/>
      <c r="FZE13" s="21"/>
      <c r="FZF13" s="21"/>
      <c r="FZG13" s="21"/>
      <c r="FZH13" s="21"/>
      <c r="FZI13" s="21"/>
      <c r="FZJ13" s="21"/>
      <c r="FZK13" s="21"/>
      <c r="FZL13" s="21"/>
      <c r="FZM13" s="21"/>
      <c r="FZN13" s="21"/>
      <c r="FZO13" s="21"/>
      <c r="FZP13" s="21"/>
      <c r="FZQ13" s="21"/>
      <c r="FZR13" s="21"/>
      <c r="FZS13" s="21"/>
      <c r="FZT13" s="21"/>
      <c r="FZU13" s="21"/>
      <c r="FZV13" s="21"/>
      <c r="FZW13" s="21"/>
      <c r="FZX13" s="21"/>
      <c r="FZY13" s="21"/>
      <c r="FZZ13" s="21"/>
      <c r="GAA13" s="21"/>
      <c r="GAB13" s="21"/>
      <c r="GAC13" s="21"/>
      <c r="GAD13" s="21"/>
      <c r="GAE13" s="21"/>
      <c r="GAF13" s="21"/>
      <c r="GAG13" s="21"/>
      <c r="GAH13" s="21"/>
      <c r="GAI13" s="21"/>
      <c r="GAJ13" s="21"/>
      <c r="GAK13" s="21"/>
      <c r="GAL13" s="21"/>
      <c r="GAM13" s="21"/>
      <c r="GAN13" s="21"/>
      <c r="GAO13" s="21"/>
      <c r="GAP13" s="21"/>
      <c r="GAQ13" s="21"/>
      <c r="GAR13" s="21"/>
      <c r="GAS13" s="21"/>
      <c r="GAT13" s="21"/>
      <c r="GAU13" s="21"/>
      <c r="GAV13" s="21"/>
      <c r="GAW13" s="21"/>
      <c r="GAX13" s="21"/>
      <c r="GAY13" s="21"/>
      <c r="GAZ13" s="21"/>
      <c r="GBA13" s="21"/>
      <c r="GBB13" s="21"/>
      <c r="GBC13" s="21"/>
      <c r="GBD13" s="21"/>
      <c r="GBE13" s="21"/>
      <c r="GBF13" s="21"/>
      <c r="GBG13" s="21"/>
      <c r="GBH13" s="21"/>
      <c r="GBI13" s="21"/>
      <c r="GBJ13" s="21"/>
      <c r="GBK13" s="21"/>
      <c r="GBL13" s="21"/>
      <c r="GBM13" s="21"/>
      <c r="GBN13" s="21"/>
      <c r="GBO13" s="21"/>
      <c r="GBP13" s="21"/>
      <c r="GBQ13" s="21"/>
      <c r="GBR13" s="21"/>
      <c r="GBS13" s="21"/>
      <c r="GBT13" s="21"/>
      <c r="GBU13" s="21"/>
      <c r="GBV13" s="21"/>
      <c r="GBW13" s="21"/>
      <c r="GBX13" s="21"/>
      <c r="GBY13" s="21"/>
      <c r="GBZ13" s="21"/>
      <c r="GCA13" s="21"/>
      <c r="GCB13" s="21"/>
      <c r="GCC13" s="21"/>
      <c r="GCD13" s="21"/>
      <c r="GCE13" s="21"/>
      <c r="GCF13" s="21"/>
      <c r="GCG13" s="21"/>
      <c r="GCH13" s="21"/>
      <c r="GCI13" s="21"/>
      <c r="GCJ13" s="21"/>
      <c r="GCK13" s="21"/>
      <c r="GCL13" s="21"/>
      <c r="GCM13" s="21"/>
      <c r="GCN13" s="21"/>
      <c r="GCO13" s="21"/>
      <c r="GCP13" s="21"/>
      <c r="GCQ13" s="21"/>
      <c r="GCR13" s="21"/>
      <c r="GCS13" s="21"/>
      <c r="GCT13" s="21"/>
      <c r="GCU13" s="21"/>
      <c r="GCV13" s="21"/>
      <c r="GCW13" s="21"/>
      <c r="GCX13" s="21"/>
      <c r="GCY13" s="21"/>
      <c r="GCZ13" s="21"/>
      <c r="GDA13" s="21"/>
      <c r="GDB13" s="21"/>
      <c r="GDC13" s="21"/>
      <c r="GDD13" s="21"/>
      <c r="GDE13" s="21"/>
      <c r="GDF13" s="21"/>
      <c r="GDG13" s="21"/>
      <c r="GDH13" s="21"/>
      <c r="GDI13" s="21"/>
      <c r="GDJ13" s="21"/>
      <c r="GDK13" s="21"/>
      <c r="GDL13" s="21"/>
      <c r="GDM13" s="21"/>
      <c r="GDN13" s="21"/>
      <c r="GDO13" s="21"/>
      <c r="GDP13" s="21"/>
      <c r="GDQ13" s="21"/>
      <c r="GDR13" s="21"/>
      <c r="GDS13" s="21"/>
      <c r="GDT13" s="21"/>
      <c r="GDU13" s="21"/>
      <c r="GDV13" s="21"/>
      <c r="GDW13" s="21"/>
      <c r="GDX13" s="21"/>
      <c r="GDY13" s="21"/>
      <c r="GDZ13" s="21"/>
      <c r="GEA13" s="21"/>
      <c r="GEB13" s="21"/>
      <c r="GEC13" s="21"/>
      <c r="GED13" s="21"/>
      <c r="GEE13" s="21"/>
      <c r="GEF13" s="21"/>
      <c r="GEG13" s="21"/>
      <c r="GEH13" s="21"/>
      <c r="GEI13" s="21"/>
      <c r="GEJ13" s="21"/>
      <c r="GEK13" s="21"/>
      <c r="GEL13" s="21"/>
      <c r="GEM13" s="21"/>
      <c r="GEN13" s="21"/>
      <c r="GEO13" s="21"/>
      <c r="GEP13" s="21"/>
      <c r="GEQ13" s="21"/>
      <c r="GER13" s="21"/>
      <c r="GES13" s="21"/>
      <c r="GET13" s="21"/>
      <c r="GEU13" s="21"/>
      <c r="GEV13" s="21"/>
      <c r="GEW13" s="21"/>
      <c r="GEX13" s="21"/>
      <c r="GEY13" s="21"/>
      <c r="GEZ13" s="21"/>
      <c r="GFA13" s="21"/>
      <c r="GFB13" s="21"/>
      <c r="GFC13" s="21"/>
      <c r="GFD13" s="21"/>
      <c r="GFE13" s="21"/>
      <c r="GFF13" s="21"/>
      <c r="GFG13" s="21"/>
      <c r="GFH13" s="21"/>
      <c r="GFI13" s="21"/>
      <c r="GFJ13" s="21"/>
      <c r="GFK13" s="21"/>
      <c r="GFL13" s="21"/>
      <c r="GFM13" s="21"/>
      <c r="GFN13" s="21"/>
      <c r="GFO13" s="21"/>
      <c r="GFP13" s="21"/>
      <c r="GFQ13" s="21"/>
      <c r="GFR13" s="21"/>
      <c r="GFS13" s="21"/>
      <c r="GFT13" s="21"/>
      <c r="GFU13" s="21"/>
      <c r="GFV13" s="21"/>
      <c r="GFW13" s="21"/>
      <c r="GFX13" s="21"/>
      <c r="GFY13" s="21"/>
      <c r="GFZ13" s="21"/>
      <c r="GGA13" s="21"/>
      <c r="GGB13" s="21"/>
      <c r="GGC13" s="21"/>
      <c r="GGD13" s="21"/>
      <c r="GGE13" s="21"/>
      <c r="GGF13" s="21"/>
      <c r="GGG13" s="21"/>
      <c r="GGH13" s="21"/>
      <c r="GGI13" s="21"/>
      <c r="GGJ13" s="21"/>
      <c r="GGK13" s="21"/>
      <c r="GGL13" s="21"/>
      <c r="GGM13" s="21"/>
      <c r="GGN13" s="21"/>
      <c r="GGO13" s="21"/>
      <c r="GGP13" s="21"/>
      <c r="GGQ13" s="21"/>
      <c r="GGR13" s="21"/>
      <c r="GGS13" s="21"/>
      <c r="GGT13" s="21"/>
      <c r="GGU13" s="21"/>
      <c r="GGV13" s="21"/>
      <c r="GGW13" s="21"/>
      <c r="GGX13" s="21"/>
      <c r="GGY13" s="21"/>
      <c r="GGZ13" s="21"/>
      <c r="GHA13" s="21"/>
      <c r="GHB13" s="21"/>
      <c r="GHC13" s="21"/>
      <c r="GHD13" s="21"/>
      <c r="GHE13" s="21"/>
      <c r="GHF13" s="21"/>
      <c r="GHG13" s="21"/>
      <c r="GHH13" s="21"/>
      <c r="GHI13" s="21"/>
      <c r="GHJ13" s="21"/>
      <c r="GHK13" s="21"/>
      <c r="GHL13" s="21"/>
      <c r="GHM13" s="21"/>
      <c r="GHN13" s="21"/>
      <c r="GHO13" s="21"/>
      <c r="GHP13" s="21"/>
      <c r="GHQ13" s="21"/>
      <c r="GHR13" s="21"/>
      <c r="GHS13" s="21"/>
      <c r="GHT13" s="21"/>
      <c r="GHU13" s="21"/>
      <c r="GHV13" s="21"/>
      <c r="GHW13" s="21"/>
      <c r="GHX13" s="21"/>
      <c r="GHY13" s="21"/>
      <c r="GHZ13" s="21"/>
      <c r="GIA13" s="21"/>
      <c r="GIB13" s="21"/>
      <c r="GIC13" s="21"/>
      <c r="GID13" s="21"/>
      <c r="GIE13" s="21"/>
      <c r="GIF13" s="21"/>
      <c r="GIG13" s="21"/>
      <c r="GIH13" s="21"/>
      <c r="GII13" s="21"/>
      <c r="GIJ13" s="21"/>
      <c r="GIK13" s="21"/>
      <c r="GIL13" s="21"/>
      <c r="GIM13" s="21"/>
      <c r="GIN13" s="21"/>
      <c r="GIO13" s="21"/>
      <c r="GIP13" s="21"/>
      <c r="GIQ13" s="21"/>
      <c r="GIR13" s="21"/>
      <c r="GIS13" s="21"/>
      <c r="GIT13" s="21"/>
      <c r="GIU13" s="21"/>
      <c r="GIV13" s="21"/>
      <c r="GIW13" s="21"/>
      <c r="GIX13" s="21"/>
      <c r="GIY13" s="21"/>
      <c r="GIZ13" s="21"/>
      <c r="GJA13" s="21"/>
      <c r="GJB13" s="21"/>
      <c r="GJC13" s="21"/>
      <c r="GJD13" s="21"/>
      <c r="GJE13" s="21"/>
      <c r="GJF13" s="21"/>
      <c r="GJG13" s="21"/>
      <c r="GJH13" s="21"/>
      <c r="GJI13" s="21"/>
      <c r="GJJ13" s="21"/>
      <c r="GJK13" s="21"/>
      <c r="GJL13" s="21"/>
      <c r="GJM13" s="21"/>
      <c r="GJN13" s="21"/>
      <c r="GJO13" s="21"/>
      <c r="GJP13" s="21"/>
      <c r="GJQ13" s="21"/>
      <c r="GJR13" s="21"/>
      <c r="GJS13" s="21"/>
      <c r="GJT13" s="21"/>
      <c r="GJU13" s="21"/>
      <c r="GJV13" s="21"/>
      <c r="GJW13" s="21"/>
      <c r="GJX13" s="21"/>
      <c r="GJY13" s="21"/>
      <c r="GJZ13" s="21"/>
      <c r="GKA13" s="21"/>
      <c r="GKB13" s="21"/>
      <c r="GKC13" s="21"/>
      <c r="GKD13" s="21"/>
      <c r="GKE13" s="21"/>
      <c r="GKF13" s="21"/>
      <c r="GKG13" s="21"/>
      <c r="GKH13" s="21"/>
      <c r="GKI13" s="21"/>
      <c r="GKJ13" s="21"/>
      <c r="GKK13" s="21"/>
      <c r="GKL13" s="21"/>
      <c r="GKM13" s="21"/>
      <c r="GKN13" s="21"/>
      <c r="GKO13" s="21"/>
      <c r="GKP13" s="21"/>
      <c r="GKQ13" s="21"/>
      <c r="GKR13" s="21"/>
      <c r="GKS13" s="21"/>
      <c r="GKT13" s="21"/>
      <c r="GKU13" s="21"/>
      <c r="GKV13" s="21"/>
      <c r="GKW13" s="21"/>
      <c r="GKX13" s="21"/>
      <c r="GKY13" s="21"/>
      <c r="GKZ13" s="21"/>
      <c r="GLA13" s="21"/>
      <c r="GLB13" s="21"/>
      <c r="GLC13" s="21"/>
      <c r="GLD13" s="21"/>
      <c r="GLE13" s="21"/>
      <c r="GLF13" s="21"/>
      <c r="GLG13" s="21"/>
      <c r="GLH13" s="21"/>
      <c r="GLI13" s="21"/>
      <c r="GLJ13" s="21"/>
      <c r="GLK13" s="21"/>
      <c r="GLL13" s="21"/>
      <c r="GLM13" s="21"/>
      <c r="GLN13" s="21"/>
      <c r="GLO13" s="21"/>
      <c r="GLP13" s="21"/>
      <c r="GLQ13" s="21"/>
      <c r="GLR13" s="21"/>
      <c r="GLS13" s="21"/>
      <c r="GLT13" s="21"/>
      <c r="GLU13" s="21"/>
      <c r="GLV13" s="21"/>
      <c r="GLW13" s="21"/>
      <c r="GLX13" s="21"/>
      <c r="GLY13" s="21"/>
      <c r="GLZ13" s="21"/>
      <c r="GMA13" s="21"/>
      <c r="GMB13" s="21"/>
      <c r="GMC13" s="21"/>
      <c r="GMD13" s="21"/>
      <c r="GME13" s="21"/>
      <c r="GMF13" s="21"/>
      <c r="GMG13" s="21"/>
      <c r="GMH13" s="21"/>
      <c r="GMI13" s="21"/>
      <c r="GMJ13" s="21"/>
      <c r="GMK13" s="21"/>
      <c r="GML13" s="21"/>
      <c r="GMM13" s="21"/>
      <c r="GMN13" s="21"/>
      <c r="GMO13" s="21"/>
      <c r="GMP13" s="21"/>
      <c r="GMQ13" s="21"/>
      <c r="GMR13" s="21"/>
      <c r="GMS13" s="21"/>
      <c r="GMT13" s="21"/>
      <c r="GMU13" s="21"/>
      <c r="GMV13" s="21"/>
      <c r="GMW13" s="21"/>
      <c r="GMX13" s="21"/>
      <c r="GMY13" s="21"/>
      <c r="GMZ13" s="21"/>
      <c r="GNA13" s="21"/>
      <c r="GNB13" s="21"/>
      <c r="GNC13" s="21"/>
      <c r="GND13" s="21"/>
      <c r="GNE13" s="21"/>
      <c r="GNF13" s="21"/>
      <c r="GNG13" s="21"/>
      <c r="GNH13" s="21"/>
      <c r="GNI13" s="21"/>
      <c r="GNJ13" s="21"/>
      <c r="GNK13" s="21"/>
      <c r="GNL13" s="21"/>
      <c r="GNM13" s="21"/>
      <c r="GNN13" s="21"/>
      <c r="GNO13" s="21"/>
      <c r="GNP13" s="21"/>
      <c r="GNQ13" s="21"/>
      <c r="GNR13" s="21"/>
      <c r="GNS13" s="21"/>
      <c r="GNT13" s="21"/>
      <c r="GNU13" s="21"/>
      <c r="GNV13" s="21"/>
      <c r="GNW13" s="21"/>
      <c r="GNX13" s="21"/>
      <c r="GNY13" s="21"/>
      <c r="GNZ13" s="21"/>
      <c r="GOA13" s="21"/>
      <c r="GOB13" s="21"/>
      <c r="GOC13" s="21"/>
      <c r="GOD13" s="21"/>
      <c r="GOE13" s="21"/>
      <c r="GOF13" s="21"/>
      <c r="GOG13" s="21"/>
      <c r="GOH13" s="21"/>
      <c r="GOI13" s="21"/>
      <c r="GOJ13" s="21"/>
      <c r="GOK13" s="21"/>
      <c r="GOL13" s="21"/>
      <c r="GOM13" s="21"/>
      <c r="GON13" s="21"/>
      <c r="GOO13" s="21"/>
      <c r="GOP13" s="21"/>
      <c r="GOQ13" s="21"/>
      <c r="GOR13" s="21"/>
      <c r="GOS13" s="21"/>
      <c r="GOT13" s="21"/>
      <c r="GOU13" s="21"/>
      <c r="GOV13" s="21"/>
      <c r="GOW13" s="21"/>
      <c r="GOX13" s="21"/>
      <c r="GOY13" s="21"/>
      <c r="GOZ13" s="21"/>
      <c r="GPA13" s="21"/>
      <c r="GPB13" s="21"/>
      <c r="GPC13" s="21"/>
      <c r="GPD13" s="21"/>
      <c r="GPE13" s="21"/>
      <c r="GPF13" s="21"/>
      <c r="GPG13" s="21"/>
      <c r="GPH13" s="21"/>
      <c r="GPI13" s="21"/>
      <c r="GPJ13" s="21"/>
      <c r="GPK13" s="21"/>
      <c r="GPL13" s="21"/>
      <c r="GPM13" s="21"/>
      <c r="GPN13" s="21"/>
      <c r="GPO13" s="21"/>
      <c r="GPP13" s="21"/>
      <c r="GPQ13" s="21"/>
      <c r="GPR13" s="21"/>
      <c r="GPS13" s="21"/>
      <c r="GPT13" s="21"/>
      <c r="GPU13" s="21"/>
      <c r="GPV13" s="21"/>
      <c r="GPW13" s="21"/>
      <c r="GPX13" s="21"/>
      <c r="GPY13" s="21"/>
      <c r="GPZ13" s="21"/>
      <c r="GQA13" s="21"/>
      <c r="GQB13" s="21"/>
      <c r="GQC13" s="21"/>
      <c r="GQD13" s="21"/>
      <c r="GQE13" s="21"/>
      <c r="GQF13" s="21"/>
      <c r="GQG13" s="21"/>
      <c r="GQH13" s="21"/>
      <c r="GQI13" s="21"/>
      <c r="GQJ13" s="21"/>
      <c r="GQK13" s="21"/>
      <c r="GQL13" s="21"/>
      <c r="GQM13" s="21"/>
      <c r="GQN13" s="21"/>
      <c r="GQO13" s="21"/>
      <c r="GQP13" s="21"/>
      <c r="GQQ13" s="21"/>
      <c r="GQR13" s="21"/>
      <c r="GQS13" s="21"/>
      <c r="GQT13" s="21"/>
      <c r="GQU13" s="21"/>
      <c r="GQV13" s="21"/>
      <c r="GQW13" s="21"/>
      <c r="GQX13" s="21"/>
      <c r="GQY13" s="21"/>
      <c r="GQZ13" s="21"/>
      <c r="GRA13" s="21"/>
      <c r="GRB13" s="21"/>
      <c r="GRC13" s="21"/>
      <c r="GRD13" s="21"/>
      <c r="GRE13" s="21"/>
      <c r="GRF13" s="21"/>
      <c r="GRG13" s="21"/>
      <c r="GRH13" s="21"/>
      <c r="GRI13" s="21"/>
      <c r="GRJ13" s="21"/>
      <c r="GRK13" s="21"/>
      <c r="GRL13" s="21"/>
      <c r="GRM13" s="21"/>
      <c r="GRN13" s="21"/>
      <c r="GRO13" s="21"/>
      <c r="GRP13" s="21"/>
      <c r="GRQ13" s="21"/>
      <c r="GRR13" s="21"/>
      <c r="GRS13" s="21"/>
      <c r="GRT13" s="21"/>
      <c r="GRU13" s="21"/>
      <c r="GRV13" s="21"/>
      <c r="GRW13" s="21"/>
      <c r="GRX13" s="21"/>
      <c r="GRY13" s="21"/>
      <c r="GRZ13" s="21"/>
      <c r="GSA13" s="21"/>
      <c r="GSB13" s="21"/>
      <c r="GSC13" s="21"/>
      <c r="GSD13" s="21"/>
      <c r="GSE13" s="21"/>
      <c r="GSF13" s="21"/>
      <c r="GSG13" s="21"/>
      <c r="GSH13" s="21"/>
      <c r="GSI13" s="21"/>
      <c r="GSJ13" s="21"/>
      <c r="GSK13" s="21"/>
      <c r="GSL13" s="21"/>
      <c r="GSM13" s="21"/>
      <c r="GSN13" s="21"/>
      <c r="GSO13" s="21"/>
      <c r="GSP13" s="21"/>
      <c r="GSQ13" s="21"/>
      <c r="GSR13" s="21"/>
      <c r="GSS13" s="21"/>
      <c r="GST13" s="21"/>
      <c r="GSU13" s="21"/>
      <c r="GSV13" s="21"/>
      <c r="GSW13" s="21"/>
      <c r="GSX13" s="21"/>
      <c r="GSY13" s="21"/>
      <c r="GSZ13" s="21"/>
      <c r="GTA13" s="21"/>
      <c r="GTB13" s="21"/>
      <c r="GTC13" s="21"/>
      <c r="GTD13" s="21"/>
      <c r="GTE13" s="21"/>
      <c r="GTF13" s="21"/>
      <c r="GTG13" s="21"/>
      <c r="GTH13" s="21"/>
      <c r="GTI13" s="21"/>
      <c r="GTJ13" s="21"/>
      <c r="GTK13" s="21"/>
      <c r="GTL13" s="21"/>
      <c r="GTM13" s="21"/>
      <c r="GTN13" s="21"/>
      <c r="GTO13" s="21"/>
      <c r="GTP13" s="21"/>
      <c r="GTQ13" s="21"/>
      <c r="GTR13" s="21"/>
      <c r="GTS13" s="21"/>
      <c r="GTT13" s="21"/>
      <c r="GTU13" s="21"/>
      <c r="GTV13" s="21"/>
      <c r="GTW13" s="21"/>
      <c r="GTX13" s="21"/>
      <c r="GTY13" s="21"/>
      <c r="GTZ13" s="21"/>
      <c r="GUA13" s="21"/>
      <c r="GUB13" s="21"/>
      <c r="GUC13" s="21"/>
      <c r="GUD13" s="21"/>
      <c r="GUE13" s="21"/>
      <c r="GUF13" s="21"/>
      <c r="GUG13" s="21"/>
      <c r="GUH13" s="21"/>
      <c r="GUI13" s="21"/>
      <c r="GUJ13" s="21"/>
      <c r="GUK13" s="21"/>
      <c r="GUL13" s="21"/>
      <c r="GUM13" s="21"/>
      <c r="GUN13" s="21"/>
      <c r="GUO13" s="21"/>
      <c r="GUP13" s="21"/>
      <c r="GUQ13" s="21"/>
      <c r="GUR13" s="21"/>
      <c r="GUS13" s="21"/>
      <c r="GUT13" s="21"/>
      <c r="GUU13" s="21"/>
      <c r="GUV13" s="21"/>
      <c r="GUW13" s="21"/>
      <c r="GUX13" s="21"/>
      <c r="GUY13" s="21"/>
      <c r="GUZ13" s="21"/>
      <c r="GVA13" s="21"/>
      <c r="GVB13" s="21"/>
      <c r="GVC13" s="21"/>
      <c r="GVD13" s="21"/>
      <c r="GVE13" s="21"/>
      <c r="GVF13" s="21"/>
      <c r="GVG13" s="21"/>
      <c r="GVH13" s="21"/>
      <c r="GVI13" s="21"/>
      <c r="GVJ13" s="21"/>
      <c r="GVK13" s="21"/>
      <c r="GVL13" s="21"/>
      <c r="GVM13" s="21"/>
      <c r="GVN13" s="21"/>
      <c r="GVO13" s="21"/>
      <c r="GVP13" s="21"/>
      <c r="GVQ13" s="21"/>
      <c r="GVR13" s="21"/>
      <c r="GVS13" s="21"/>
      <c r="GVT13" s="21"/>
      <c r="GVU13" s="21"/>
      <c r="GVV13" s="21"/>
      <c r="GVW13" s="21"/>
      <c r="GVX13" s="21"/>
      <c r="GVY13" s="21"/>
      <c r="GVZ13" s="21"/>
      <c r="GWA13" s="21"/>
      <c r="GWB13" s="21"/>
      <c r="GWC13" s="21"/>
      <c r="GWD13" s="21"/>
      <c r="GWE13" s="21"/>
      <c r="GWF13" s="21"/>
      <c r="GWG13" s="21"/>
      <c r="GWH13" s="21"/>
      <c r="GWI13" s="21"/>
      <c r="GWJ13" s="21"/>
      <c r="GWK13" s="21"/>
      <c r="GWL13" s="21"/>
      <c r="GWM13" s="21"/>
      <c r="GWN13" s="21"/>
      <c r="GWO13" s="21"/>
      <c r="GWP13" s="21"/>
      <c r="GWQ13" s="21"/>
      <c r="GWR13" s="21"/>
      <c r="GWS13" s="21"/>
      <c r="GWT13" s="21"/>
      <c r="GWU13" s="21"/>
      <c r="GWV13" s="21"/>
      <c r="GWW13" s="21"/>
      <c r="GWX13" s="21"/>
      <c r="GWY13" s="21"/>
      <c r="GWZ13" s="21"/>
      <c r="GXA13" s="21"/>
      <c r="GXB13" s="21"/>
      <c r="GXC13" s="21"/>
      <c r="GXD13" s="21"/>
      <c r="GXE13" s="21"/>
      <c r="GXF13" s="21"/>
      <c r="GXG13" s="21"/>
      <c r="GXH13" s="21"/>
      <c r="GXI13" s="21"/>
      <c r="GXJ13" s="21"/>
      <c r="GXK13" s="21"/>
      <c r="GXL13" s="21"/>
      <c r="GXM13" s="21"/>
      <c r="GXN13" s="21"/>
      <c r="GXO13" s="21"/>
      <c r="GXP13" s="21"/>
      <c r="GXQ13" s="21"/>
      <c r="GXR13" s="21"/>
      <c r="GXS13" s="21"/>
      <c r="GXT13" s="21"/>
      <c r="GXU13" s="21"/>
      <c r="GXV13" s="21"/>
      <c r="GXW13" s="21"/>
      <c r="GXX13" s="21"/>
      <c r="GXY13" s="21"/>
      <c r="GXZ13" s="21"/>
      <c r="GYA13" s="21"/>
      <c r="GYB13" s="21"/>
      <c r="GYC13" s="21"/>
      <c r="GYD13" s="21"/>
      <c r="GYE13" s="21"/>
      <c r="GYF13" s="21"/>
      <c r="GYG13" s="21"/>
      <c r="GYH13" s="21"/>
      <c r="GYI13" s="21"/>
      <c r="GYJ13" s="21"/>
      <c r="GYK13" s="21"/>
      <c r="GYL13" s="21"/>
      <c r="GYM13" s="21"/>
      <c r="GYN13" s="21"/>
      <c r="GYO13" s="21"/>
      <c r="GYP13" s="21"/>
      <c r="GYQ13" s="21"/>
      <c r="GYR13" s="21"/>
      <c r="GYS13" s="21"/>
      <c r="GYT13" s="21"/>
      <c r="GYU13" s="21"/>
      <c r="GYV13" s="21"/>
      <c r="GYW13" s="21"/>
      <c r="GYX13" s="21"/>
      <c r="GYY13" s="21"/>
      <c r="GYZ13" s="21"/>
      <c r="GZA13" s="21"/>
      <c r="GZB13" s="21"/>
      <c r="GZC13" s="21"/>
      <c r="GZD13" s="21"/>
      <c r="GZE13" s="21"/>
      <c r="GZF13" s="21"/>
      <c r="GZG13" s="21"/>
      <c r="GZH13" s="21"/>
      <c r="GZI13" s="21"/>
      <c r="GZJ13" s="21"/>
      <c r="GZK13" s="21"/>
      <c r="GZL13" s="21"/>
      <c r="GZM13" s="21"/>
      <c r="GZN13" s="21"/>
      <c r="GZO13" s="21"/>
      <c r="GZP13" s="21"/>
      <c r="GZQ13" s="21"/>
      <c r="GZR13" s="21"/>
      <c r="GZS13" s="21"/>
      <c r="GZT13" s="21"/>
      <c r="GZU13" s="21"/>
      <c r="GZV13" s="21"/>
      <c r="GZW13" s="21"/>
      <c r="GZX13" s="21"/>
      <c r="GZY13" s="21"/>
      <c r="GZZ13" s="21"/>
      <c r="HAA13" s="21"/>
      <c r="HAB13" s="21"/>
      <c r="HAC13" s="21"/>
      <c r="HAD13" s="21"/>
      <c r="HAE13" s="21"/>
      <c r="HAF13" s="21"/>
      <c r="HAG13" s="21"/>
      <c r="HAH13" s="21"/>
      <c r="HAI13" s="21"/>
      <c r="HAJ13" s="21"/>
      <c r="HAK13" s="21"/>
      <c r="HAL13" s="21"/>
      <c r="HAM13" s="21"/>
      <c r="HAN13" s="21"/>
      <c r="HAO13" s="21"/>
      <c r="HAP13" s="21"/>
      <c r="HAQ13" s="21"/>
      <c r="HAR13" s="21"/>
      <c r="HAS13" s="21"/>
      <c r="HAT13" s="21"/>
      <c r="HAU13" s="21"/>
      <c r="HAV13" s="21"/>
      <c r="HAW13" s="21"/>
      <c r="HAX13" s="21"/>
      <c r="HAY13" s="21"/>
      <c r="HAZ13" s="21"/>
      <c r="HBA13" s="21"/>
      <c r="HBB13" s="21"/>
      <c r="HBC13" s="21"/>
      <c r="HBD13" s="21"/>
      <c r="HBE13" s="21"/>
      <c r="HBF13" s="21"/>
      <c r="HBG13" s="21"/>
      <c r="HBH13" s="21"/>
      <c r="HBI13" s="21"/>
      <c r="HBJ13" s="21"/>
      <c r="HBK13" s="21"/>
      <c r="HBL13" s="21"/>
      <c r="HBM13" s="21"/>
      <c r="HBN13" s="21"/>
      <c r="HBO13" s="21"/>
      <c r="HBP13" s="21"/>
      <c r="HBQ13" s="21"/>
      <c r="HBR13" s="21"/>
      <c r="HBS13" s="21"/>
      <c r="HBT13" s="21"/>
      <c r="HBU13" s="21"/>
      <c r="HBV13" s="21"/>
      <c r="HBW13" s="21"/>
      <c r="HBX13" s="21"/>
      <c r="HBY13" s="21"/>
      <c r="HBZ13" s="21"/>
      <c r="HCA13" s="21"/>
      <c r="HCB13" s="21"/>
      <c r="HCC13" s="21"/>
      <c r="HCD13" s="21"/>
      <c r="HCE13" s="21"/>
      <c r="HCF13" s="21"/>
      <c r="HCG13" s="21"/>
      <c r="HCH13" s="21"/>
      <c r="HCI13" s="21"/>
      <c r="HCJ13" s="21"/>
      <c r="HCK13" s="21"/>
      <c r="HCL13" s="21"/>
      <c r="HCM13" s="21"/>
      <c r="HCN13" s="21"/>
      <c r="HCO13" s="21"/>
      <c r="HCP13" s="21"/>
      <c r="HCQ13" s="21"/>
      <c r="HCR13" s="21"/>
      <c r="HCS13" s="21"/>
      <c r="HCT13" s="21"/>
      <c r="HCU13" s="21"/>
      <c r="HCV13" s="21"/>
      <c r="HCW13" s="21"/>
      <c r="HCX13" s="21"/>
      <c r="HCY13" s="21"/>
      <c r="HCZ13" s="21"/>
      <c r="HDA13" s="21"/>
      <c r="HDB13" s="21"/>
      <c r="HDC13" s="21"/>
      <c r="HDD13" s="21"/>
      <c r="HDE13" s="21"/>
      <c r="HDF13" s="21"/>
      <c r="HDG13" s="21"/>
      <c r="HDH13" s="21"/>
      <c r="HDI13" s="21"/>
      <c r="HDJ13" s="21"/>
      <c r="HDK13" s="21"/>
      <c r="HDL13" s="21"/>
      <c r="HDM13" s="21"/>
      <c r="HDN13" s="21"/>
      <c r="HDO13" s="21"/>
      <c r="HDP13" s="21"/>
      <c r="HDQ13" s="21"/>
      <c r="HDR13" s="21"/>
      <c r="HDS13" s="21"/>
      <c r="HDT13" s="21"/>
      <c r="HDU13" s="21"/>
      <c r="HDV13" s="21"/>
      <c r="HDW13" s="21"/>
      <c r="HDX13" s="21"/>
      <c r="HDY13" s="21"/>
      <c r="HDZ13" s="21"/>
      <c r="HEA13" s="21"/>
      <c r="HEB13" s="21"/>
      <c r="HEC13" s="21"/>
      <c r="HED13" s="21"/>
      <c r="HEE13" s="21"/>
      <c r="HEF13" s="21"/>
      <c r="HEG13" s="21"/>
      <c r="HEH13" s="21"/>
      <c r="HEI13" s="21"/>
      <c r="HEJ13" s="21"/>
      <c r="HEK13" s="21"/>
      <c r="HEL13" s="21"/>
      <c r="HEM13" s="21"/>
      <c r="HEN13" s="21"/>
      <c r="HEO13" s="21"/>
      <c r="HEP13" s="21"/>
      <c r="HEQ13" s="21"/>
      <c r="HER13" s="21"/>
      <c r="HES13" s="21"/>
      <c r="HET13" s="21"/>
      <c r="HEU13" s="21"/>
      <c r="HEV13" s="21"/>
      <c r="HEW13" s="21"/>
      <c r="HEX13" s="21"/>
      <c r="HEY13" s="21"/>
      <c r="HEZ13" s="21"/>
      <c r="HFA13" s="21"/>
      <c r="HFB13" s="21"/>
      <c r="HFC13" s="21"/>
      <c r="HFD13" s="21"/>
      <c r="HFE13" s="21"/>
      <c r="HFF13" s="21"/>
      <c r="HFG13" s="21"/>
      <c r="HFH13" s="21"/>
      <c r="HFI13" s="21"/>
      <c r="HFJ13" s="21"/>
      <c r="HFK13" s="21"/>
      <c r="HFL13" s="21"/>
      <c r="HFM13" s="21"/>
      <c r="HFN13" s="21"/>
      <c r="HFO13" s="21"/>
      <c r="HFP13" s="21"/>
      <c r="HFQ13" s="21"/>
      <c r="HFR13" s="21"/>
      <c r="HFS13" s="21"/>
      <c r="HFT13" s="21"/>
      <c r="HFU13" s="21"/>
      <c r="HFV13" s="21"/>
      <c r="HFW13" s="21"/>
      <c r="HFX13" s="21"/>
      <c r="HFY13" s="21"/>
      <c r="HFZ13" s="21"/>
      <c r="HGA13" s="21"/>
      <c r="HGB13" s="21"/>
      <c r="HGC13" s="21"/>
      <c r="HGD13" s="21"/>
      <c r="HGE13" s="21"/>
      <c r="HGF13" s="21"/>
      <c r="HGG13" s="21"/>
      <c r="HGH13" s="21"/>
      <c r="HGI13" s="21"/>
      <c r="HGJ13" s="21"/>
      <c r="HGK13" s="21"/>
      <c r="HGL13" s="21"/>
      <c r="HGM13" s="21"/>
      <c r="HGN13" s="21"/>
      <c r="HGO13" s="21"/>
      <c r="HGP13" s="21"/>
      <c r="HGQ13" s="21"/>
      <c r="HGR13" s="21"/>
      <c r="HGS13" s="21"/>
      <c r="HGT13" s="21"/>
      <c r="HGU13" s="21"/>
      <c r="HGV13" s="21"/>
      <c r="HGW13" s="21"/>
      <c r="HGX13" s="21"/>
      <c r="HGY13" s="21"/>
      <c r="HGZ13" s="21"/>
      <c r="HHA13" s="21"/>
      <c r="HHB13" s="21"/>
      <c r="HHC13" s="21"/>
      <c r="HHD13" s="21"/>
      <c r="HHE13" s="21"/>
      <c r="HHF13" s="21"/>
      <c r="HHG13" s="21"/>
      <c r="HHH13" s="21"/>
      <c r="HHI13" s="21"/>
      <c r="HHJ13" s="21"/>
      <c r="HHK13" s="21"/>
      <c r="HHL13" s="21"/>
      <c r="HHM13" s="21"/>
      <c r="HHN13" s="21"/>
      <c r="HHO13" s="21"/>
      <c r="HHP13" s="21"/>
      <c r="HHQ13" s="21"/>
      <c r="HHR13" s="21"/>
      <c r="HHS13" s="21"/>
      <c r="HHT13" s="21"/>
      <c r="HHU13" s="21"/>
      <c r="HHV13" s="21"/>
      <c r="HHW13" s="21"/>
      <c r="HHX13" s="21"/>
      <c r="HHY13" s="21"/>
      <c r="HHZ13" s="21"/>
      <c r="HIA13" s="21"/>
      <c r="HIB13" s="21"/>
      <c r="HIC13" s="21"/>
      <c r="HID13" s="21"/>
      <c r="HIE13" s="21"/>
      <c r="HIF13" s="21"/>
      <c r="HIG13" s="21"/>
      <c r="HIH13" s="21"/>
      <c r="HII13" s="21"/>
      <c r="HIJ13" s="21"/>
      <c r="HIK13" s="21"/>
      <c r="HIL13" s="21"/>
      <c r="HIM13" s="21"/>
      <c r="HIN13" s="21"/>
      <c r="HIO13" s="21"/>
      <c r="HIP13" s="21"/>
      <c r="HIQ13" s="21"/>
      <c r="HIR13" s="21"/>
      <c r="HIS13" s="21"/>
      <c r="HIT13" s="21"/>
      <c r="HIU13" s="21"/>
      <c r="HIV13" s="21"/>
      <c r="HIW13" s="21"/>
      <c r="HIX13" s="21"/>
      <c r="HIY13" s="21"/>
      <c r="HIZ13" s="21"/>
      <c r="HJA13" s="21"/>
      <c r="HJB13" s="21"/>
      <c r="HJC13" s="21"/>
      <c r="HJD13" s="21"/>
      <c r="HJE13" s="21"/>
      <c r="HJF13" s="21"/>
      <c r="HJG13" s="21"/>
      <c r="HJH13" s="21"/>
      <c r="HJI13" s="21"/>
      <c r="HJJ13" s="21"/>
      <c r="HJK13" s="21"/>
      <c r="HJL13" s="21"/>
      <c r="HJM13" s="21"/>
      <c r="HJN13" s="21"/>
      <c r="HJO13" s="21"/>
      <c r="HJP13" s="21"/>
      <c r="HJQ13" s="21"/>
      <c r="HJR13" s="21"/>
      <c r="HJS13" s="21"/>
      <c r="HJT13" s="21"/>
      <c r="HJU13" s="21"/>
      <c r="HJV13" s="21"/>
      <c r="HJW13" s="21"/>
      <c r="HJX13" s="21"/>
      <c r="HJY13" s="21"/>
      <c r="HJZ13" s="21"/>
      <c r="HKA13" s="21"/>
      <c r="HKB13" s="21"/>
      <c r="HKC13" s="21"/>
      <c r="HKD13" s="21"/>
      <c r="HKE13" s="21"/>
      <c r="HKF13" s="21"/>
      <c r="HKG13" s="21"/>
      <c r="HKH13" s="21"/>
      <c r="HKI13" s="21"/>
      <c r="HKJ13" s="21"/>
      <c r="HKK13" s="21"/>
      <c r="HKL13" s="21"/>
      <c r="HKM13" s="21"/>
      <c r="HKN13" s="21"/>
      <c r="HKO13" s="21"/>
      <c r="HKP13" s="21"/>
      <c r="HKQ13" s="21"/>
      <c r="HKR13" s="21"/>
      <c r="HKS13" s="21"/>
      <c r="HKT13" s="21"/>
      <c r="HKU13" s="21"/>
      <c r="HKV13" s="21"/>
      <c r="HKW13" s="21"/>
      <c r="HKX13" s="21"/>
      <c r="HKY13" s="21"/>
      <c r="HKZ13" s="21"/>
      <c r="HLA13" s="21"/>
      <c r="HLB13" s="21"/>
      <c r="HLC13" s="21"/>
      <c r="HLD13" s="21"/>
      <c r="HLE13" s="21"/>
      <c r="HLF13" s="21"/>
      <c r="HLG13" s="21"/>
      <c r="HLH13" s="21"/>
      <c r="HLI13" s="21"/>
      <c r="HLJ13" s="21"/>
      <c r="HLK13" s="21"/>
      <c r="HLL13" s="21"/>
      <c r="HLM13" s="21"/>
      <c r="HLN13" s="21"/>
      <c r="HLO13" s="21"/>
      <c r="HLP13" s="21"/>
      <c r="HLQ13" s="21"/>
      <c r="HLR13" s="21"/>
      <c r="HLS13" s="21"/>
      <c r="HLT13" s="21"/>
      <c r="HLU13" s="21"/>
      <c r="HLV13" s="21"/>
      <c r="HLW13" s="21"/>
      <c r="HLX13" s="21"/>
      <c r="HLY13" s="21"/>
      <c r="HLZ13" s="21"/>
      <c r="HMA13" s="21"/>
      <c r="HMB13" s="21"/>
      <c r="HMC13" s="21"/>
      <c r="HMD13" s="21"/>
      <c r="HME13" s="21"/>
      <c r="HMF13" s="21"/>
      <c r="HMG13" s="21"/>
      <c r="HMH13" s="21"/>
      <c r="HMI13" s="21"/>
      <c r="HMJ13" s="21"/>
      <c r="HMK13" s="21"/>
      <c r="HML13" s="21"/>
      <c r="HMM13" s="21"/>
      <c r="HMN13" s="21"/>
      <c r="HMO13" s="21"/>
      <c r="HMP13" s="21"/>
      <c r="HMQ13" s="21"/>
      <c r="HMR13" s="21"/>
      <c r="HMS13" s="21"/>
      <c r="HMT13" s="21"/>
      <c r="HMU13" s="21"/>
      <c r="HMV13" s="21"/>
      <c r="HMW13" s="21"/>
      <c r="HMX13" s="21"/>
      <c r="HMY13" s="21"/>
      <c r="HMZ13" s="21"/>
      <c r="HNA13" s="21"/>
      <c r="HNB13" s="21"/>
      <c r="HNC13" s="21"/>
      <c r="HND13" s="21"/>
      <c r="HNE13" s="21"/>
      <c r="HNF13" s="21"/>
      <c r="HNG13" s="21"/>
      <c r="HNH13" s="21"/>
      <c r="HNI13" s="21"/>
      <c r="HNJ13" s="21"/>
      <c r="HNK13" s="21"/>
      <c r="HNL13" s="21"/>
      <c r="HNM13" s="21"/>
      <c r="HNN13" s="21"/>
      <c r="HNO13" s="21"/>
      <c r="HNP13" s="21"/>
      <c r="HNQ13" s="21"/>
      <c r="HNR13" s="21"/>
      <c r="HNS13" s="21"/>
      <c r="HNT13" s="21"/>
      <c r="HNU13" s="21"/>
      <c r="HNV13" s="21"/>
      <c r="HNW13" s="21"/>
      <c r="HNX13" s="21"/>
      <c r="HNY13" s="21"/>
      <c r="HNZ13" s="21"/>
      <c r="HOA13" s="21"/>
      <c r="HOB13" s="21"/>
      <c r="HOC13" s="21"/>
      <c r="HOD13" s="21"/>
      <c r="HOE13" s="21"/>
      <c r="HOF13" s="21"/>
      <c r="HOG13" s="21"/>
      <c r="HOH13" s="21"/>
      <c r="HOI13" s="21"/>
      <c r="HOJ13" s="21"/>
      <c r="HOK13" s="21"/>
      <c r="HOL13" s="21"/>
      <c r="HOM13" s="21"/>
      <c r="HON13" s="21"/>
      <c r="HOO13" s="21"/>
      <c r="HOP13" s="21"/>
      <c r="HOQ13" s="21"/>
      <c r="HOR13" s="21"/>
      <c r="HOS13" s="21"/>
      <c r="HOT13" s="21"/>
      <c r="HOU13" s="21"/>
      <c r="HOV13" s="21"/>
      <c r="HOW13" s="21"/>
      <c r="HOX13" s="21"/>
      <c r="HOY13" s="21"/>
      <c r="HOZ13" s="21"/>
      <c r="HPA13" s="21"/>
      <c r="HPB13" s="21"/>
      <c r="HPC13" s="21"/>
      <c r="HPD13" s="21"/>
      <c r="HPE13" s="21"/>
      <c r="HPF13" s="21"/>
      <c r="HPG13" s="21"/>
      <c r="HPH13" s="21"/>
      <c r="HPI13" s="21"/>
      <c r="HPJ13" s="21"/>
      <c r="HPK13" s="21"/>
      <c r="HPL13" s="21"/>
      <c r="HPM13" s="21"/>
      <c r="HPN13" s="21"/>
      <c r="HPO13" s="21"/>
      <c r="HPP13" s="21"/>
      <c r="HPQ13" s="21"/>
      <c r="HPR13" s="21"/>
      <c r="HPS13" s="21"/>
      <c r="HPT13" s="21"/>
      <c r="HPU13" s="21"/>
      <c r="HPV13" s="21"/>
      <c r="HPW13" s="21"/>
      <c r="HPX13" s="21"/>
      <c r="HPY13" s="21"/>
      <c r="HPZ13" s="21"/>
      <c r="HQA13" s="21"/>
      <c r="HQB13" s="21"/>
      <c r="HQC13" s="21"/>
      <c r="HQD13" s="21"/>
      <c r="HQE13" s="21"/>
      <c r="HQF13" s="21"/>
      <c r="HQG13" s="21"/>
      <c r="HQH13" s="21"/>
      <c r="HQI13" s="21"/>
      <c r="HQJ13" s="21"/>
      <c r="HQK13" s="21"/>
      <c r="HQL13" s="21"/>
      <c r="HQM13" s="21"/>
      <c r="HQN13" s="21"/>
      <c r="HQO13" s="21"/>
      <c r="HQP13" s="21"/>
      <c r="HQQ13" s="21"/>
      <c r="HQR13" s="21"/>
      <c r="HQS13" s="21"/>
      <c r="HQT13" s="21"/>
      <c r="HQU13" s="21"/>
      <c r="HQV13" s="21"/>
      <c r="HQW13" s="21"/>
      <c r="HQX13" s="21"/>
      <c r="HQY13" s="21"/>
      <c r="HQZ13" s="21"/>
      <c r="HRA13" s="21"/>
      <c r="HRB13" s="21"/>
      <c r="HRC13" s="21"/>
      <c r="HRD13" s="21"/>
      <c r="HRE13" s="21"/>
      <c r="HRF13" s="21"/>
      <c r="HRG13" s="21"/>
      <c r="HRH13" s="21"/>
      <c r="HRI13" s="21"/>
      <c r="HRJ13" s="21"/>
      <c r="HRK13" s="21"/>
      <c r="HRL13" s="21"/>
      <c r="HRM13" s="21"/>
      <c r="HRN13" s="21"/>
      <c r="HRO13" s="21"/>
      <c r="HRP13" s="21"/>
      <c r="HRQ13" s="21"/>
      <c r="HRR13" s="21"/>
      <c r="HRS13" s="21"/>
      <c r="HRT13" s="21"/>
      <c r="HRU13" s="21"/>
      <c r="HRV13" s="21"/>
      <c r="HRW13" s="21"/>
      <c r="HRX13" s="21"/>
      <c r="HRY13" s="21"/>
      <c r="HRZ13" s="21"/>
      <c r="HSA13" s="21"/>
      <c r="HSB13" s="21"/>
      <c r="HSC13" s="21"/>
      <c r="HSD13" s="21"/>
      <c r="HSE13" s="21"/>
      <c r="HSF13" s="21"/>
      <c r="HSG13" s="21"/>
      <c r="HSH13" s="21"/>
      <c r="HSI13" s="21"/>
      <c r="HSJ13" s="21"/>
      <c r="HSK13" s="21"/>
      <c r="HSL13" s="21"/>
      <c r="HSM13" s="21"/>
      <c r="HSN13" s="21"/>
      <c r="HSO13" s="21"/>
      <c r="HSP13" s="21"/>
      <c r="HSQ13" s="21"/>
      <c r="HSR13" s="21"/>
      <c r="HSS13" s="21"/>
      <c r="HST13" s="21"/>
      <c r="HSU13" s="21"/>
      <c r="HSV13" s="21"/>
      <c r="HSW13" s="21"/>
      <c r="HSX13" s="21"/>
      <c r="HSY13" s="21"/>
      <c r="HSZ13" s="21"/>
      <c r="HTA13" s="21"/>
      <c r="HTB13" s="21"/>
      <c r="HTC13" s="21"/>
      <c r="HTD13" s="21"/>
      <c r="HTE13" s="21"/>
      <c r="HTF13" s="21"/>
      <c r="HTG13" s="21"/>
      <c r="HTH13" s="21"/>
      <c r="HTI13" s="21"/>
      <c r="HTJ13" s="21"/>
      <c r="HTK13" s="21"/>
      <c r="HTL13" s="21"/>
      <c r="HTM13" s="21"/>
      <c r="HTN13" s="21"/>
      <c r="HTO13" s="21"/>
      <c r="HTP13" s="21"/>
      <c r="HTQ13" s="21"/>
      <c r="HTR13" s="21"/>
      <c r="HTS13" s="21"/>
      <c r="HTT13" s="21"/>
      <c r="HTU13" s="21"/>
      <c r="HTV13" s="21"/>
      <c r="HTW13" s="21"/>
      <c r="HTX13" s="21"/>
      <c r="HTY13" s="21"/>
      <c r="HTZ13" s="21"/>
      <c r="HUA13" s="21"/>
      <c r="HUB13" s="21"/>
      <c r="HUC13" s="21"/>
      <c r="HUD13" s="21"/>
      <c r="HUE13" s="21"/>
      <c r="HUF13" s="21"/>
      <c r="HUG13" s="21"/>
      <c r="HUH13" s="21"/>
      <c r="HUI13" s="21"/>
      <c r="HUJ13" s="21"/>
      <c r="HUK13" s="21"/>
      <c r="HUL13" s="21"/>
      <c r="HUM13" s="21"/>
      <c r="HUN13" s="21"/>
      <c r="HUO13" s="21"/>
      <c r="HUP13" s="21"/>
      <c r="HUQ13" s="21"/>
      <c r="HUR13" s="21"/>
      <c r="HUS13" s="21"/>
      <c r="HUT13" s="21"/>
      <c r="HUU13" s="21"/>
      <c r="HUV13" s="21"/>
      <c r="HUW13" s="21"/>
      <c r="HUX13" s="21"/>
      <c r="HUY13" s="21"/>
      <c r="HUZ13" s="21"/>
      <c r="HVA13" s="21"/>
      <c r="HVB13" s="21"/>
      <c r="HVC13" s="21"/>
      <c r="HVD13" s="21"/>
      <c r="HVE13" s="21"/>
      <c r="HVF13" s="21"/>
      <c r="HVG13" s="21"/>
      <c r="HVH13" s="21"/>
      <c r="HVI13" s="21"/>
      <c r="HVJ13" s="21"/>
      <c r="HVK13" s="21"/>
      <c r="HVL13" s="21"/>
      <c r="HVM13" s="21"/>
      <c r="HVN13" s="21"/>
      <c r="HVO13" s="21"/>
      <c r="HVP13" s="21"/>
      <c r="HVQ13" s="21"/>
      <c r="HVR13" s="21"/>
      <c r="HVS13" s="21"/>
      <c r="HVT13" s="21"/>
      <c r="HVU13" s="21"/>
      <c r="HVV13" s="21"/>
    </row>
    <row r="14" spans="1:6002" s="22" customFormat="1" ht="13.5" customHeight="1" x14ac:dyDescent="0.3">
      <c r="A14" s="15" t="s">
        <v>18</v>
      </c>
      <c r="B14" s="246">
        <v>8</v>
      </c>
      <c r="C14" s="138" t="s">
        <v>172</v>
      </c>
      <c r="D14" s="20" t="s">
        <v>184</v>
      </c>
      <c r="E14" s="20">
        <v>2009</v>
      </c>
      <c r="F14" s="139" t="s">
        <v>165</v>
      </c>
      <c r="G14" s="140" t="s">
        <v>1</v>
      </c>
      <c r="H14" s="136" t="s">
        <v>143</v>
      </c>
      <c r="I14" s="192">
        <v>212.5</v>
      </c>
      <c r="J14" s="17"/>
      <c r="K14" s="86">
        <v>212.5</v>
      </c>
      <c r="L14" s="86">
        <v>162.5</v>
      </c>
      <c r="M14" s="87">
        <v>162.5</v>
      </c>
      <c r="N14" s="190">
        <v>105.625</v>
      </c>
      <c r="O14" s="16">
        <v>500</v>
      </c>
      <c r="P14" s="19">
        <f>IF((ISBLANK(S14)+ISBLANK(J14)+ISBLANK(T14)+ISBLANK(N14)+ISBLANK(O11))&lt;5,IF(ISNUMBER(LARGE((S14,T14,J14,N14,O14),1)),LARGE((S14,T14,J14,N14,O14),1),0)+IF(ISNUMBER(LARGE((S14,T14,J14,N14,O14),2)),LARGE((S14,T14,J14,N14,O14),2),0)+IF(ISNUMBER(LARGE((S14,T14,J14,N14,O14),3)),LARGE((S14,T14,J14,N14,O14),3),0)+IF(ISNUMBER(LARGE((S14,T14,J14,N14,O14),4)),LARGE((S14,T14,J14,N14,O14),4),0))</f>
        <v>1030.625</v>
      </c>
      <c r="Q14" s="20"/>
      <c r="R14" s="24"/>
      <c r="S14" s="19">
        <f>IF((ISBLANK(L14)+ISBLANK(M14)+ISBLANK(I14)+ISBLANK(K14))&lt;4,IF(ISNUMBER(LARGE((L14,M14,I14,K14),1)),LARGE((L14,M14,I14,K14),1)))</f>
        <v>212.5</v>
      </c>
      <c r="T14" s="19">
        <f>IF((ISBLANK(L14)+ISBLANK(M14)+ISBLANK(I14)+ISBLANK(K14))&lt;4,IF(ISNUMBER(LARGE((L14,M14,I14,K14),2)),LARGE((L14,M14,I14,K14),2)))</f>
        <v>212.5</v>
      </c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21"/>
      <c r="ID14" s="21"/>
      <c r="IE14" s="21"/>
      <c r="IF14" s="21"/>
      <c r="IG14" s="21"/>
      <c r="IH14" s="21"/>
      <c r="II14" s="21"/>
      <c r="IJ14" s="21"/>
      <c r="IK14" s="21"/>
      <c r="IL14" s="21"/>
      <c r="IM14" s="21"/>
      <c r="IN14" s="21"/>
      <c r="IO14" s="21"/>
      <c r="IP14" s="21"/>
      <c r="IQ14" s="21"/>
      <c r="IR14" s="21"/>
      <c r="IS14" s="21"/>
      <c r="IT14" s="21"/>
      <c r="IU14" s="21"/>
      <c r="IV14" s="21"/>
      <c r="IW14" s="21"/>
      <c r="IX14" s="21"/>
      <c r="IY14" s="21"/>
      <c r="IZ14" s="21"/>
      <c r="JA14" s="21"/>
      <c r="JB14" s="21"/>
      <c r="JC14" s="21"/>
      <c r="JD14" s="21"/>
      <c r="JE14" s="21"/>
      <c r="JF14" s="21"/>
      <c r="JG14" s="21"/>
      <c r="JH14" s="21"/>
      <c r="JI14" s="21"/>
      <c r="JJ14" s="21"/>
      <c r="JK14" s="21"/>
      <c r="JL14" s="21"/>
      <c r="JM14" s="21"/>
      <c r="JN14" s="21"/>
      <c r="JO14" s="21"/>
      <c r="JP14" s="21"/>
      <c r="JQ14" s="21"/>
      <c r="JR14" s="21"/>
      <c r="JS14" s="21"/>
      <c r="JT14" s="21"/>
      <c r="JU14" s="21"/>
      <c r="JV14" s="21"/>
      <c r="JW14" s="21"/>
      <c r="JX14" s="21"/>
      <c r="JY14" s="21"/>
      <c r="JZ14" s="21"/>
      <c r="KA14" s="21"/>
      <c r="KB14" s="21"/>
      <c r="KC14" s="21"/>
      <c r="KD14" s="21"/>
      <c r="KE14" s="21"/>
      <c r="KF14" s="21"/>
      <c r="KG14" s="21"/>
      <c r="KH14" s="21"/>
      <c r="KI14" s="21"/>
      <c r="KJ14" s="21"/>
      <c r="KK14" s="21"/>
      <c r="KL14" s="21"/>
      <c r="KM14" s="21"/>
      <c r="KN14" s="21"/>
      <c r="KO14" s="21"/>
      <c r="KP14" s="21"/>
      <c r="KQ14" s="21"/>
      <c r="KR14" s="21"/>
      <c r="KS14" s="21"/>
      <c r="KT14" s="21"/>
      <c r="KU14" s="21"/>
      <c r="KV14" s="21"/>
      <c r="KW14" s="21"/>
      <c r="KX14" s="21"/>
      <c r="KY14" s="21"/>
      <c r="KZ14" s="21"/>
      <c r="LA14" s="21"/>
      <c r="LB14" s="21"/>
      <c r="LC14" s="21"/>
      <c r="LD14" s="21"/>
      <c r="LE14" s="21"/>
      <c r="LF14" s="21"/>
      <c r="LG14" s="21"/>
      <c r="LH14" s="21"/>
      <c r="LI14" s="21"/>
      <c r="LJ14" s="21"/>
      <c r="LK14" s="21"/>
      <c r="LL14" s="21"/>
      <c r="LM14" s="21"/>
      <c r="LN14" s="21"/>
      <c r="LO14" s="21"/>
      <c r="LP14" s="21"/>
      <c r="LQ14" s="21"/>
      <c r="LR14" s="21"/>
      <c r="LS14" s="21"/>
      <c r="LT14" s="21"/>
      <c r="LU14" s="21"/>
      <c r="LV14" s="21"/>
      <c r="LW14" s="21"/>
      <c r="LX14" s="21"/>
      <c r="LY14" s="21"/>
      <c r="LZ14" s="21"/>
      <c r="MA14" s="21"/>
      <c r="MB14" s="21"/>
      <c r="MC14" s="21"/>
      <c r="MD14" s="21"/>
      <c r="ME14" s="21"/>
      <c r="MF14" s="21"/>
      <c r="MG14" s="21"/>
      <c r="MH14" s="21"/>
      <c r="MI14" s="21"/>
      <c r="MJ14" s="21"/>
      <c r="MK14" s="21"/>
      <c r="ML14" s="21"/>
      <c r="MM14" s="21"/>
      <c r="MN14" s="21"/>
      <c r="MO14" s="21"/>
      <c r="MP14" s="21"/>
      <c r="MQ14" s="21"/>
      <c r="MR14" s="21"/>
      <c r="MS14" s="21"/>
      <c r="MT14" s="21"/>
      <c r="MU14" s="21"/>
      <c r="MV14" s="21"/>
      <c r="MW14" s="21"/>
      <c r="MX14" s="21"/>
      <c r="MY14" s="21"/>
      <c r="MZ14" s="21"/>
      <c r="NA14" s="21"/>
      <c r="NB14" s="21"/>
      <c r="NC14" s="21"/>
      <c r="ND14" s="21"/>
      <c r="NE14" s="21"/>
      <c r="NF14" s="21"/>
      <c r="NG14" s="21"/>
      <c r="NH14" s="21"/>
      <c r="NI14" s="21"/>
      <c r="NJ14" s="21"/>
      <c r="NK14" s="21"/>
      <c r="NL14" s="21"/>
      <c r="NM14" s="21"/>
      <c r="NN14" s="21"/>
      <c r="NO14" s="21"/>
      <c r="NP14" s="21"/>
      <c r="NQ14" s="21"/>
      <c r="NR14" s="21"/>
      <c r="NS14" s="21"/>
      <c r="NT14" s="21"/>
      <c r="NU14" s="21"/>
      <c r="NV14" s="21"/>
      <c r="NW14" s="21"/>
      <c r="NX14" s="21"/>
      <c r="NY14" s="21"/>
      <c r="NZ14" s="21"/>
      <c r="OA14" s="21"/>
      <c r="OB14" s="21"/>
      <c r="OC14" s="21"/>
      <c r="OD14" s="21"/>
      <c r="OE14" s="21"/>
      <c r="OF14" s="21"/>
      <c r="OG14" s="21"/>
      <c r="OH14" s="21"/>
      <c r="OI14" s="21"/>
      <c r="OJ14" s="21"/>
      <c r="OK14" s="21"/>
      <c r="OL14" s="21"/>
      <c r="OM14" s="21"/>
      <c r="ON14" s="21"/>
      <c r="OO14" s="21"/>
      <c r="OP14" s="21"/>
      <c r="OQ14" s="21"/>
      <c r="OR14" s="21"/>
      <c r="OS14" s="21"/>
      <c r="OT14" s="21"/>
      <c r="OU14" s="21"/>
      <c r="OV14" s="21"/>
      <c r="OW14" s="21"/>
      <c r="OX14" s="21"/>
      <c r="OY14" s="21"/>
      <c r="OZ14" s="21"/>
      <c r="PA14" s="21"/>
      <c r="PB14" s="21"/>
      <c r="PC14" s="21"/>
      <c r="PD14" s="21"/>
      <c r="PE14" s="21"/>
      <c r="PF14" s="21"/>
      <c r="PG14" s="21"/>
      <c r="PH14" s="21"/>
      <c r="PI14" s="21"/>
      <c r="PJ14" s="21"/>
      <c r="PK14" s="21"/>
      <c r="PL14" s="21"/>
      <c r="PM14" s="21"/>
      <c r="PN14" s="21"/>
      <c r="PO14" s="21"/>
      <c r="PP14" s="21"/>
      <c r="PQ14" s="21"/>
      <c r="PR14" s="21"/>
      <c r="PS14" s="21"/>
      <c r="PT14" s="21"/>
      <c r="PU14" s="21"/>
      <c r="PV14" s="21"/>
      <c r="PW14" s="21"/>
      <c r="PX14" s="21"/>
      <c r="PY14" s="21"/>
      <c r="PZ14" s="21"/>
      <c r="QA14" s="21"/>
      <c r="QB14" s="21"/>
      <c r="QC14" s="21"/>
      <c r="QD14" s="21"/>
      <c r="QE14" s="21"/>
      <c r="QF14" s="21"/>
      <c r="QG14" s="21"/>
      <c r="QH14" s="21"/>
      <c r="QI14" s="21"/>
      <c r="QJ14" s="21"/>
      <c r="QK14" s="21"/>
      <c r="QL14" s="21"/>
      <c r="QM14" s="21"/>
      <c r="QN14" s="21"/>
      <c r="QO14" s="21"/>
      <c r="QP14" s="21"/>
      <c r="QQ14" s="21"/>
      <c r="QR14" s="21"/>
      <c r="QS14" s="21"/>
      <c r="QT14" s="21"/>
      <c r="QU14" s="21"/>
      <c r="QV14" s="21"/>
      <c r="QW14" s="21"/>
      <c r="QX14" s="21"/>
      <c r="QY14" s="21"/>
      <c r="QZ14" s="21"/>
      <c r="RA14" s="21"/>
      <c r="RB14" s="21"/>
      <c r="RC14" s="21"/>
      <c r="RD14" s="21"/>
      <c r="RE14" s="21"/>
      <c r="RF14" s="21"/>
      <c r="RG14" s="21"/>
      <c r="RH14" s="21"/>
      <c r="RI14" s="21"/>
      <c r="RJ14" s="21"/>
      <c r="RK14" s="21"/>
      <c r="RL14" s="21"/>
      <c r="RM14" s="21"/>
      <c r="RN14" s="21"/>
      <c r="RO14" s="21"/>
      <c r="RP14" s="21"/>
      <c r="RQ14" s="21"/>
      <c r="RR14" s="21"/>
      <c r="RS14" s="21"/>
      <c r="RT14" s="21"/>
      <c r="RU14" s="21"/>
      <c r="RV14" s="21"/>
      <c r="RW14" s="21"/>
      <c r="RX14" s="21"/>
      <c r="RY14" s="21"/>
      <c r="RZ14" s="21"/>
      <c r="SA14" s="21"/>
      <c r="SB14" s="21"/>
      <c r="SC14" s="21"/>
      <c r="SD14" s="21"/>
      <c r="SE14" s="21"/>
      <c r="SF14" s="21"/>
      <c r="SG14" s="21"/>
      <c r="SH14" s="21"/>
      <c r="SI14" s="21"/>
      <c r="SJ14" s="21"/>
      <c r="SK14" s="21"/>
      <c r="SL14" s="21"/>
      <c r="SM14" s="21"/>
      <c r="SN14" s="21"/>
      <c r="SO14" s="21"/>
      <c r="SP14" s="21"/>
      <c r="SQ14" s="21"/>
      <c r="SR14" s="21"/>
      <c r="SS14" s="21"/>
      <c r="ST14" s="21"/>
      <c r="SU14" s="21"/>
      <c r="SV14" s="21"/>
      <c r="SW14" s="21"/>
      <c r="SX14" s="21"/>
      <c r="SY14" s="21"/>
      <c r="SZ14" s="21"/>
      <c r="TA14" s="21"/>
      <c r="TB14" s="21"/>
      <c r="TC14" s="21"/>
      <c r="TD14" s="21"/>
      <c r="TE14" s="21"/>
      <c r="TF14" s="21"/>
      <c r="TG14" s="21"/>
      <c r="TH14" s="21"/>
      <c r="TI14" s="21"/>
      <c r="TJ14" s="21"/>
      <c r="TK14" s="21"/>
      <c r="TL14" s="21"/>
      <c r="TM14" s="21"/>
      <c r="TN14" s="21"/>
      <c r="TO14" s="21"/>
      <c r="TP14" s="21"/>
      <c r="TQ14" s="21"/>
      <c r="TR14" s="21"/>
      <c r="TS14" s="21"/>
      <c r="TT14" s="21"/>
      <c r="TU14" s="21"/>
      <c r="TV14" s="21"/>
      <c r="TW14" s="21"/>
      <c r="TX14" s="21"/>
      <c r="TY14" s="21"/>
      <c r="TZ14" s="21"/>
      <c r="UA14" s="21"/>
      <c r="UB14" s="21"/>
      <c r="UC14" s="21"/>
      <c r="UD14" s="21"/>
      <c r="UE14" s="21"/>
      <c r="UF14" s="21"/>
      <c r="UG14" s="21"/>
      <c r="UH14" s="21"/>
      <c r="UI14" s="21"/>
      <c r="UJ14" s="21"/>
      <c r="UK14" s="21"/>
      <c r="UL14" s="21"/>
      <c r="UM14" s="21"/>
      <c r="UN14" s="21"/>
      <c r="UO14" s="21"/>
      <c r="UP14" s="21"/>
      <c r="UQ14" s="21"/>
      <c r="UR14" s="21"/>
      <c r="US14" s="21"/>
      <c r="UT14" s="21"/>
      <c r="UU14" s="21"/>
      <c r="UV14" s="21"/>
      <c r="UW14" s="21"/>
      <c r="UX14" s="21"/>
      <c r="UY14" s="21"/>
      <c r="UZ14" s="21"/>
      <c r="VA14" s="21"/>
      <c r="VB14" s="21"/>
      <c r="VC14" s="21"/>
      <c r="VD14" s="21"/>
      <c r="VE14" s="21"/>
      <c r="VF14" s="21"/>
      <c r="VG14" s="21"/>
      <c r="VH14" s="21"/>
      <c r="VI14" s="21"/>
      <c r="VJ14" s="21"/>
      <c r="VK14" s="21"/>
      <c r="VL14" s="21"/>
      <c r="VM14" s="21"/>
      <c r="VN14" s="21"/>
      <c r="VO14" s="21"/>
      <c r="VP14" s="21"/>
      <c r="VQ14" s="21"/>
      <c r="VR14" s="21"/>
      <c r="VS14" s="21"/>
      <c r="VT14" s="21"/>
      <c r="VU14" s="21"/>
      <c r="VV14" s="21"/>
      <c r="VW14" s="21"/>
      <c r="VX14" s="21"/>
      <c r="VY14" s="21"/>
      <c r="VZ14" s="21"/>
      <c r="WA14" s="21"/>
      <c r="WB14" s="21"/>
      <c r="WC14" s="21"/>
      <c r="WD14" s="21"/>
      <c r="WE14" s="21"/>
      <c r="WF14" s="21"/>
      <c r="WG14" s="21"/>
      <c r="WH14" s="21"/>
      <c r="WI14" s="21"/>
      <c r="WJ14" s="21"/>
      <c r="WK14" s="21"/>
      <c r="WL14" s="21"/>
      <c r="WM14" s="21"/>
      <c r="WN14" s="21"/>
      <c r="WO14" s="21"/>
      <c r="WP14" s="21"/>
      <c r="WQ14" s="21"/>
      <c r="WR14" s="21"/>
      <c r="WS14" s="21"/>
      <c r="WT14" s="21"/>
      <c r="WU14" s="21"/>
      <c r="WV14" s="21"/>
      <c r="WW14" s="21"/>
      <c r="WX14" s="21"/>
      <c r="WY14" s="21"/>
      <c r="WZ14" s="21"/>
      <c r="XA14" s="21"/>
      <c r="XB14" s="21"/>
      <c r="XC14" s="21"/>
      <c r="XD14" s="21"/>
      <c r="XE14" s="21"/>
      <c r="XF14" s="21"/>
      <c r="XG14" s="21"/>
      <c r="XH14" s="21"/>
      <c r="XI14" s="21"/>
      <c r="XJ14" s="21"/>
      <c r="XK14" s="21"/>
      <c r="XL14" s="21"/>
      <c r="XM14" s="21"/>
      <c r="XN14" s="21"/>
      <c r="XO14" s="21"/>
      <c r="XP14" s="21"/>
      <c r="XQ14" s="21"/>
      <c r="XR14" s="21"/>
      <c r="XS14" s="21"/>
      <c r="XT14" s="21"/>
      <c r="XU14" s="21"/>
      <c r="XV14" s="21"/>
      <c r="XW14" s="21"/>
      <c r="XX14" s="21"/>
      <c r="XY14" s="21"/>
      <c r="XZ14" s="21"/>
      <c r="YA14" s="21"/>
      <c r="YB14" s="21"/>
      <c r="YC14" s="21"/>
      <c r="YD14" s="21"/>
      <c r="YE14" s="21"/>
      <c r="YF14" s="21"/>
      <c r="YG14" s="21"/>
      <c r="YH14" s="21"/>
      <c r="YI14" s="21"/>
      <c r="YJ14" s="21"/>
      <c r="YK14" s="21"/>
      <c r="YL14" s="21"/>
      <c r="YM14" s="21"/>
      <c r="YN14" s="21"/>
      <c r="YO14" s="21"/>
      <c r="YP14" s="21"/>
      <c r="YQ14" s="21"/>
      <c r="YR14" s="21"/>
      <c r="YS14" s="21"/>
      <c r="YT14" s="21"/>
      <c r="YU14" s="21"/>
      <c r="YV14" s="21"/>
      <c r="YW14" s="21"/>
      <c r="YX14" s="21"/>
      <c r="YY14" s="21"/>
      <c r="YZ14" s="21"/>
      <c r="ZA14" s="21"/>
      <c r="ZB14" s="21"/>
      <c r="ZC14" s="21"/>
      <c r="ZD14" s="21"/>
      <c r="ZE14" s="21"/>
      <c r="ZF14" s="21"/>
      <c r="ZG14" s="21"/>
      <c r="ZH14" s="21"/>
      <c r="ZI14" s="21"/>
      <c r="ZJ14" s="21"/>
      <c r="ZK14" s="21"/>
      <c r="ZL14" s="21"/>
      <c r="ZM14" s="21"/>
      <c r="ZN14" s="21"/>
      <c r="ZO14" s="21"/>
      <c r="ZP14" s="21"/>
      <c r="ZQ14" s="21"/>
      <c r="ZR14" s="21"/>
      <c r="ZS14" s="21"/>
      <c r="ZT14" s="21"/>
      <c r="ZU14" s="21"/>
      <c r="ZV14" s="21"/>
      <c r="ZW14" s="21"/>
      <c r="ZX14" s="21"/>
      <c r="ZY14" s="21"/>
      <c r="ZZ14" s="21"/>
      <c r="AAA14" s="21"/>
      <c r="AAB14" s="21"/>
      <c r="AAC14" s="21"/>
      <c r="AAD14" s="21"/>
      <c r="AAE14" s="21"/>
      <c r="AAF14" s="21"/>
      <c r="AAG14" s="21"/>
      <c r="AAH14" s="21"/>
      <c r="AAI14" s="21"/>
      <c r="AAJ14" s="21"/>
      <c r="AAK14" s="21"/>
      <c r="AAL14" s="21"/>
      <c r="AAM14" s="21"/>
      <c r="AAN14" s="21"/>
      <c r="AAO14" s="21"/>
      <c r="AAP14" s="21"/>
      <c r="AAQ14" s="21"/>
      <c r="AAR14" s="21"/>
      <c r="AAS14" s="21"/>
      <c r="AAT14" s="21"/>
      <c r="AAU14" s="21"/>
      <c r="AAV14" s="21"/>
      <c r="AAW14" s="21"/>
      <c r="AAX14" s="21"/>
      <c r="AAY14" s="21"/>
      <c r="AAZ14" s="21"/>
      <c r="ABA14" s="21"/>
      <c r="ABB14" s="21"/>
      <c r="ABC14" s="21"/>
      <c r="ABD14" s="21"/>
      <c r="ABE14" s="21"/>
      <c r="ABF14" s="21"/>
      <c r="ABG14" s="21"/>
      <c r="ABH14" s="21"/>
      <c r="ABI14" s="21"/>
      <c r="ABJ14" s="21"/>
      <c r="ABK14" s="21"/>
      <c r="ABL14" s="21"/>
      <c r="ABM14" s="21"/>
      <c r="ABN14" s="21"/>
      <c r="ABO14" s="21"/>
      <c r="ABP14" s="21"/>
      <c r="ABQ14" s="21"/>
      <c r="ABR14" s="21"/>
      <c r="ABS14" s="21"/>
      <c r="ABT14" s="21"/>
      <c r="ABU14" s="21"/>
      <c r="ABV14" s="21"/>
      <c r="ABW14" s="21"/>
      <c r="ABX14" s="21"/>
      <c r="ABY14" s="21"/>
      <c r="ABZ14" s="21"/>
      <c r="ACA14" s="21"/>
      <c r="ACB14" s="21"/>
      <c r="ACC14" s="21"/>
      <c r="ACD14" s="21"/>
      <c r="ACE14" s="21"/>
      <c r="ACF14" s="21"/>
      <c r="ACG14" s="21"/>
      <c r="ACH14" s="21"/>
      <c r="ACI14" s="21"/>
      <c r="ACJ14" s="21"/>
      <c r="ACK14" s="21"/>
      <c r="ACL14" s="21"/>
      <c r="ACM14" s="21"/>
      <c r="ACN14" s="21"/>
      <c r="ACO14" s="21"/>
      <c r="ACP14" s="21"/>
      <c r="ACQ14" s="21"/>
      <c r="ACR14" s="21"/>
      <c r="ACS14" s="21"/>
      <c r="ACT14" s="21"/>
      <c r="ACU14" s="21"/>
      <c r="ACV14" s="21"/>
      <c r="ACW14" s="21"/>
      <c r="ACX14" s="21"/>
      <c r="ACY14" s="21"/>
      <c r="ACZ14" s="21"/>
      <c r="ADA14" s="21"/>
      <c r="ADB14" s="21"/>
      <c r="ADC14" s="21"/>
      <c r="ADD14" s="21"/>
      <c r="ADE14" s="21"/>
      <c r="ADF14" s="21"/>
      <c r="ADG14" s="21"/>
      <c r="ADH14" s="21"/>
      <c r="ADI14" s="21"/>
      <c r="ADJ14" s="21"/>
      <c r="ADK14" s="21"/>
      <c r="ADL14" s="21"/>
      <c r="ADM14" s="21"/>
      <c r="ADN14" s="21"/>
      <c r="ADO14" s="21"/>
      <c r="ADP14" s="21"/>
      <c r="ADQ14" s="21"/>
      <c r="ADR14" s="21"/>
      <c r="ADS14" s="21"/>
      <c r="ADT14" s="21"/>
      <c r="ADU14" s="21"/>
      <c r="ADV14" s="21"/>
      <c r="ADW14" s="21"/>
      <c r="ADX14" s="21"/>
      <c r="ADY14" s="21"/>
      <c r="ADZ14" s="21"/>
      <c r="AEA14" s="21"/>
      <c r="AEB14" s="21"/>
      <c r="AEC14" s="21"/>
      <c r="AED14" s="21"/>
      <c r="AEE14" s="21"/>
      <c r="AEF14" s="21"/>
      <c r="AEG14" s="21"/>
      <c r="AEH14" s="21"/>
      <c r="AEI14" s="21"/>
      <c r="AEJ14" s="21"/>
      <c r="AEK14" s="21"/>
      <c r="AEL14" s="21"/>
      <c r="AEM14" s="21"/>
      <c r="AEN14" s="21"/>
      <c r="AEO14" s="21"/>
      <c r="AEP14" s="21"/>
      <c r="AEQ14" s="21"/>
      <c r="AER14" s="21"/>
      <c r="AES14" s="21"/>
      <c r="AET14" s="21"/>
      <c r="AEU14" s="21"/>
      <c r="AEV14" s="21"/>
      <c r="AEW14" s="21"/>
      <c r="AEX14" s="21"/>
      <c r="AEY14" s="21"/>
      <c r="AEZ14" s="21"/>
      <c r="AFA14" s="21"/>
      <c r="AFB14" s="21"/>
      <c r="AFC14" s="21"/>
      <c r="AFD14" s="21"/>
      <c r="AFE14" s="21"/>
      <c r="AFF14" s="21"/>
      <c r="AFG14" s="21"/>
      <c r="AFH14" s="21"/>
      <c r="AFI14" s="21"/>
      <c r="AFJ14" s="21"/>
      <c r="AFK14" s="21"/>
      <c r="AFL14" s="21"/>
      <c r="AFM14" s="21"/>
      <c r="AFN14" s="21"/>
      <c r="AFO14" s="21"/>
      <c r="AFP14" s="21"/>
      <c r="AFQ14" s="21"/>
      <c r="AFR14" s="21"/>
      <c r="AFS14" s="21"/>
      <c r="AFT14" s="21"/>
      <c r="AFU14" s="21"/>
      <c r="AFV14" s="21"/>
      <c r="AFW14" s="21"/>
      <c r="AFX14" s="21"/>
      <c r="AFY14" s="21"/>
      <c r="AFZ14" s="21"/>
      <c r="AGA14" s="21"/>
      <c r="AGB14" s="21"/>
      <c r="AGC14" s="21"/>
      <c r="AGD14" s="21"/>
      <c r="AGE14" s="21"/>
      <c r="AGF14" s="21"/>
      <c r="AGG14" s="21"/>
      <c r="AGH14" s="21"/>
      <c r="AGI14" s="21"/>
      <c r="AGJ14" s="21"/>
      <c r="AGK14" s="21"/>
      <c r="AGL14" s="21"/>
      <c r="AGM14" s="21"/>
      <c r="AGN14" s="21"/>
      <c r="AGO14" s="21"/>
      <c r="AGP14" s="21"/>
      <c r="AGQ14" s="21"/>
      <c r="AGR14" s="21"/>
      <c r="AGS14" s="21"/>
      <c r="AGT14" s="21"/>
      <c r="AGU14" s="21"/>
      <c r="AGV14" s="21"/>
      <c r="AGW14" s="21"/>
      <c r="AGX14" s="21"/>
      <c r="AGY14" s="21"/>
      <c r="AGZ14" s="21"/>
      <c r="AHA14" s="21"/>
      <c r="AHB14" s="21"/>
      <c r="AHC14" s="21"/>
      <c r="AHD14" s="21"/>
      <c r="AHE14" s="21"/>
      <c r="AHF14" s="21"/>
      <c r="AHG14" s="21"/>
      <c r="AHH14" s="21"/>
      <c r="AHI14" s="21"/>
      <c r="AHJ14" s="21"/>
      <c r="AHK14" s="21"/>
      <c r="AHL14" s="21"/>
      <c r="AHM14" s="21"/>
      <c r="AHN14" s="21"/>
      <c r="AHO14" s="21"/>
      <c r="AHP14" s="21"/>
      <c r="AHQ14" s="21"/>
      <c r="AHR14" s="21"/>
      <c r="AHS14" s="21"/>
      <c r="AHT14" s="21"/>
      <c r="AHU14" s="21"/>
      <c r="AHV14" s="21"/>
      <c r="AHW14" s="21"/>
      <c r="AHX14" s="21"/>
      <c r="AHY14" s="21"/>
      <c r="AHZ14" s="21"/>
      <c r="AIA14" s="21"/>
      <c r="AIB14" s="21"/>
      <c r="AIC14" s="21"/>
      <c r="AID14" s="21"/>
      <c r="AIE14" s="21"/>
      <c r="AIF14" s="21"/>
      <c r="AIG14" s="21"/>
      <c r="AIH14" s="21"/>
      <c r="AII14" s="21"/>
      <c r="AIJ14" s="21"/>
      <c r="AIK14" s="21"/>
      <c r="AIL14" s="21"/>
      <c r="AIM14" s="21"/>
      <c r="AIN14" s="21"/>
      <c r="AIO14" s="21"/>
      <c r="AIP14" s="21"/>
      <c r="AIQ14" s="21"/>
      <c r="AIR14" s="21"/>
      <c r="AIS14" s="21"/>
      <c r="AIT14" s="21"/>
      <c r="AIU14" s="21"/>
      <c r="AIV14" s="21"/>
      <c r="AIW14" s="21"/>
      <c r="AIX14" s="21"/>
      <c r="AIY14" s="21"/>
      <c r="AIZ14" s="21"/>
      <c r="AJA14" s="21"/>
      <c r="AJB14" s="21"/>
      <c r="AJC14" s="21"/>
      <c r="AJD14" s="21"/>
      <c r="AJE14" s="21"/>
      <c r="AJF14" s="21"/>
      <c r="AJG14" s="21"/>
      <c r="AJH14" s="21"/>
      <c r="AJI14" s="21"/>
      <c r="AJJ14" s="21"/>
      <c r="AJK14" s="21"/>
      <c r="AJL14" s="21"/>
      <c r="AJM14" s="21"/>
      <c r="AJN14" s="21"/>
      <c r="AJO14" s="21"/>
      <c r="AJP14" s="21"/>
      <c r="AJQ14" s="21"/>
      <c r="AJR14" s="21"/>
      <c r="AJS14" s="21"/>
      <c r="AJT14" s="21"/>
      <c r="AJU14" s="21"/>
      <c r="AJV14" s="21"/>
      <c r="AJW14" s="21"/>
      <c r="AJX14" s="21"/>
      <c r="AJY14" s="21"/>
      <c r="AJZ14" s="21"/>
      <c r="AKA14" s="21"/>
      <c r="AKB14" s="21"/>
      <c r="AKC14" s="21"/>
      <c r="AKD14" s="21"/>
      <c r="AKE14" s="21"/>
      <c r="AKF14" s="21"/>
      <c r="AKG14" s="21"/>
      <c r="AKH14" s="21"/>
      <c r="AKI14" s="21"/>
      <c r="AKJ14" s="21"/>
      <c r="AKK14" s="21"/>
      <c r="AKL14" s="21"/>
      <c r="AKM14" s="21"/>
      <c r="AKN14" s="21"/>
      <c r="AKO14" s="21"/>
      <c r="AKP14" s="21"/>
      <c r="AKQ14" s="21"/>
      <c r="AKR14" s="21"/>
      <c r="AKS14" s="21"/>
      <c r="AKT14" s="21"/>
      <c r="AKU14" s="21"/>
      <c r="AKV14" s="21"/>
      <c r="AKW14" s="21"/>
      <c r="AKX14" s="21"/>
      <c r="AKY14" s="21"/>
      <c r="AKZ14" s="21"/>
      <c r="ALA14" s="21"/>
      <c r="ALB14" s="21"/>
      <c r="ALC14" s="21"/>
      <c r="ALD14" s="21"/>
      <c r="ALE14" s="21"/>
      <c r="ALF14" s="21"/>
      <c r="ALG14" s="21"/>
      <c r="ALH14" s="21"/>
      <c r="ALI14" s="21"/>
      <c r="ALJ14" s="21"/>
      <c r="ALK14" s="21"/>
      <c r="ALL14" s="21"/>
      <c r="ALM14" s="21"/>
      <c r="ALN14" s="21"/>
      <c r="ALO14" s="21"/>
      <c r="ALP14" s="21"/>
      <c r="ALQ14" s="21"/>
      <c r="ALR14" s="21"/>
      <c r="ALS14" s="21"/>
      <c r="ALT14" s="21"/>
      <c r="ALU14" s="21"/>
      <c r="ALV14" s="21"/>
      <c r="ALW14" s="21"/>
      <c r="ALX14" s="21"/>
      <c r="ALY14" s="21"/>
      <c r="ALZ14" s="21"/>
      <c r="AMA14" s="21"/>
      <c r="AMB14" s="21"/>
      <c r="AMC14" s="21"/>
      <c r="AMD14" s="21"/>
      <c r="AME14" s="21"/>
      <c r="AMF14" s="21"/>
      <c r="AMG14" s="21"/>
      <c r="AMH14" s="21"/>
      <c r="AMI14" s="21"/>
      <c r="AMJ14" s="21"/>
      <c r="AMK14" s="21"/>
      <c r="AML14" s="21"/>
      <c r="AMM14" s="21"/>
      <c r="AMN14" s="21"/>
      <c r="AMO14" s="21"/>
      <c r="AMP14" s="21"/>
      <c r="AMQ14" s="21"/>
      <c r="AMR14" s="21"/>
      <c r="AMS14" s="21"/>
      <c r="AMT14" s="21"/>
      <c r="AMU14" s="21"/>
      <c r="AMV14" s="21"/>
      <c r="AMW14" s="21"/>
      <c r="AMX14" s="21"/>
      <c r="AMY14" s="21"/>
      <c r="AMZ14" s="21"/>
      <c r="ANA14" s="21"/>
      <c r="ANB14" s="21"/>
      <c r="ANC14" s="21"/>
      <c r="AND14" s="21"/>
      <c r="ANE14" s="21"/>
      <c r="ANF14" s="21"/>
      <c r="ANG14" s="21"/>
      <c r="ANH14" s="21"/>
      <c r="ANI14" s="21"/>
      <c r="ANJ14" s="21"/>
      <c r="ANK14" s="21"/>
      <c r="ANL14" s="21"/>
      <c r="ANM14" s="21"/>
      <c r="ANN14" s="21"/>
      <c r="ANO14" s="21"/>
      <c r="ANP14" s="21"/>
      <c r="ANQ14" s="21"/>
      <c r="ANR14" s="21"/>
      <c r="ANS14" s="21"/>
      <c r="ANT14" s="21"/>
      <c r="ANU14" s="21"/>
      <c r="ANV14" s="21"/>
      <c r="ANW14" s="21"/>
      <c r="ANX14" s="21"/>
      <c r="ANY14" s="21"/>
      <c r="ANZ14" s="21"/>
      <c r="AOA14" s="21"/>
      <c r="AOB14" s="21"/>
      <c r="AOC14" s="21"/>
      <c r="AOD14" s="21"/>
      <c r="AOE14" s="21"/>
      <c r="AOF14" s="21"/>
      <c r="AOG14" s="21"/>
      <c r="AOH14" s="21"/>
      <c r="AOI14" s="21"/>
      <c r="AOJ14" s="21"/>
      <c r="AOK14" s="21"/>
      <c r="AOL14" s="21"/>
      <c r="AOM14" s="21"/>
      <c r="AON14" s="21"/>
      <c r="AOO14" s="21"/>
      <c r="AOP14" s="21"/>
      <c r="AOQ14" s="21"/>
      <c r="AOR14" s="21"/>
      <c r="AOS14" s="21"/>
      <c r="AOT14" s="21"/>
      <c r="AOU14" s="21"/>
      <c r="AOV14" s="21"/>
      <c r="AOW14" s="21"/>
      <c r="AOX14" s="21"/>
      <c r="AOY14" s="21"/>
      <c r="AOZ14" s="21"/>
      <c r="APA14" s="21"/>
      <c r="APB14" s="21"/>
      <c r="APC14" s="21"/>
      <c r="APD14" s="21"/>
      <c r="APE14" s="21"/>
      <c r="APF14" s="21"/>
      <c r="APG14" s="21"/>
      <c r="APH14" s="21"/>
      <c r="API14" s="21"/>
      <c r="APJ14" s="21"/>
      <c r="APK14" s="21"/>
      <c r="APL14" s="21"/>
      <c r="APM14" s="21"/>
      <c r="APN14" s="21"/>
      <c r="APO14" s="21"/>
      <c r="APP14" s="21"/>
      <c r="APQ14" s="21"/>
      <c r="APR14" s="21"/>
      <c r="APS14" s="21"/>
      <c r="APT14" s="21"/>
      <c r="APU14" s="21"/>
      <c r="APV14" s="21"/>
      <c r="APW14" s="21"/>
      <c r="APX14" s="21"/>
      <c r="APY14" s="21"/>
      <c r="APZ14" s="21"/>
      <c r="AQA14" s="21"/>
      <c r="AQB14" s="21"/>
      <c r="AQC14" s="21"/>
      <c r="AQD14" s="21"/>
      <c r="AQE14" s="21"/>
      <c r="AQF14" s="21"/>
      <c r="AQG14" s="21"/>
      <c r="AQH14" s="21"/>
      <c r="AQI14" s="21"/>
      <c r="AQJ14" s="21"/>
      <c r="AQK14" s="21"/>
      <c r="AQL14" s="21"/>
      <c r="AQM14" s="21"/>
      <c r="AQN14" s="21"/>
      <c r="AQO14" s="21"/>
      <c r="AQP14" s="21"/>
      <c r="AQQ14" s="21"/>
      <c r="AQR14" s="21"/>
      <c r="AQS14" s="21"/>
      <c r="AQT14" s="21"/>
      <c r="AQU14" s="21"/>
      <c r="AQV14" s="21"/>
      <c r="AQW14" s="21"/>
      <c r="AQX14" s="21"/>
      <c r="AQY14" s="21"/>
      <c r="AQZ14" s="21"/>
      <c r="ARA14" s="21"/>
      <c r="ARB14" s="21"/>
      <c r="ARC14" s="21"/>
      <c r="ARD14" s="21"/>
      <c r="ARE14" s="21"/>
      <c r="ARF14" s="21"/>
      <c r="ARG14" s="21"/>
      <c r="ARH14" s="21"/>
      <c r="ARI14" s="21"/>
      <c r="ARJ14" s="21"/>
      <c r="ARK14" s="21"/>
      <c r="ARL14" s="21"/>
      <c r="ARM14" s="21"/>
      <c r="ARN14" s="21"/>
      <c r="ARO14" s="21"/>
      <c r="ARP14" s="21"/>
      <c r="ARQ14" s="21"/>
      <c r="ARR14" s="21"/>
      <c r="ARS14" s="21"/>
      <c r="ART14" s="21"/>
      <c r="ARU14" s="21"/>
      <c r="ARV14" s="21"/>
      <c r="ARW14" s="21"/>
      <c r="ARX14" s="21"/>
      <c r="ARY14" s="21"/>
      <c r="ARZ14" s="21"/>
      <c r="ASA14" s="21"/>
      <c r="ASB14" s="21"/>
      <c r="ASC14" s="21"/>
      <c r="ASD14" s="21"/>
      <c r="ASE14" s="21"/>
      <c r="ASF14" s="21"/>
      <c r="ASG14" s="21"/>
      <c r="ASH14" s="21"/>
      <c r="ASI14" s="21"/>
      <c r="ASJ14" s="21"/>
      <c r="ASK14" s="21"/>
      <c r="ASL14" s="21"/>
      <c r="ASM14" s="21"/>
      <c r="ASN14" s="21"/>
      <c r="ASO14" s="21"/>
      <c r="ASP14" s="21"/>
      <c r="ASQ14" s="21"/>
      <c r="ASR14" s="21"/>
      <c r="ASS14" s="21"/>
      <c r="AST14" s="21"/>
      <c r="ASU14" s="21"/>
      <c r="ASV14" s="21"/>
      <c r="ASW14" s="21"/>
      <c r="ASX14" s="21"/>
      <c r="ASY14" s="21"/>
      <c r="ASZ14" s="21"/>
      <c r="ATA14" s="21"/>
      <c r="ATB14" s="21"/>
      <c r="ATC14" s="21"/>
      <c r="ATD14" s="21"/>
      <c r="ATE14" s="21"/>
      <c r="ATF14" s="21"/>
      <c r="ATG14" s="21"/>
      <c r="ATH14" s="21"/>
      <c r="ATI14" s="21"/>
      <c r="ATJ14" s="21"/>
      <c r="ATK14" s="21"/>
      <c r="ATL14" s="21"/>
      <c r="ATM14" s="21"/>
      <c r="ATN14" s="21"/>
      <c r="ATO14" s="21"/>
      <c r="ATP14" s="21"/>
      <c r="ATQ14" s="21"/>
      <c r="ATR14" s="21"/>
      <c r="ATS14" s="21"/>
      <c r="ATT14" s="21"/>
      <c r="ATU14" s="21"/>
      <c r="ATV14" s="21"/>
      <c r="ATW14" s="21"/>
      <c r="ATX14" s="21"/>
      <c r="ATY14" s="21"/>
      <c r="ATZ14" s="21"/>
      <c r="AUA14" s="21"/>
      <c r="AUB14" s="21"/>
      <c r="AUC14" s="21"/>
      <c r="AUD14" s="21"/>
      <c r="AUE14" s="21"/>
      <c r="AUF14" s="21"/>
      <c r="AUG14" s="21"/>
      <c r="AUH14" s="21"/>
      <c r="AUI14" s="21"/>
      <c r="AUJ14" s="21"/>
      <c r="AUK14" s="21"/>
      <c r="AUL14" s="21"/>
      <c r="AUM14" s="21"/>
      <c r="AUN14" s="21"/>
      <c r="AUO14" s="21"/>
      <c r="AUP14" s="21"/>
      <c r="AUQ14" s="21"/>
      <c r="AUR14" s="21"/>
      <c r="AUS14" s="21"/>
      <c r="AUT14" s="21"/>
      <c r="AUU14" s="21"/>
      <c r="AUV14" s="21"/>
      <c r="AUW14" s="21"/>
      <c r="AUX14" s="21"/>
      <c r="AUY14" s="21"/>
      <c r="AUZ14" s="21"/>
      <c r="AVA14" s="21"/>
      <c r="AVB14" s="21"/>
      <c r="AVC14" s="21"/>
      <c r="AVD14" s="21"/>
      <c r="AVE14" s="21"/>
      <c r="AVF14" s="21"/>
      <c r="AVG14" s="21"/>
      <c r="AVH14" s="21"/>
      <c r="AVI14" s="21"/>
      <c r="AVJ14" s="21"/>
      <c r="AVK14" s="21"/>
      <c r="AVL14" s="21"/>
      <c r="AVM14" s="21"/>
      <c r="AVN14" s="21"/>
      <c r="AVO14" s="21"/>
      <c r="AVP14" s="21"/>
      <c r="AVQ14" s="21"/>
      <c r="AVR14" s="21"/>
      <c r="AVS14" s="21"/>
      <c r="AVT14" s="21"/>
      <c r="AVU14" s="21"/>
      <c r="AVV14" s="21"/>
      <c r="AVW14" s="21"/>
      <c r="AVX14" s="21"/>
      <c r="AVY14" s="21"/>
      <c r="AVZ14" s="21"/>
      <c r="AWA14" s="21"/>
      <c r="AWB14" s="21"/>
      <c r="AWC14" s="21"/>
      <c r="AWD14" s="21"/>
      <c r="AWE14" s="21"/>
      <c r="AWF14" s="21"/>
      <c r="AWG14" s="21"/>
      <c r="AWH14" s="21"/>
      <c r="AWI14" s="21"/>
      <c r="AWJ14" s="21"/>
      <c r="AWK14" s="21"/>
      <c r="AWL14" s="21"/>
      <c r="AWM14" s="21"/>
      <c r="AWN14" s="21"/>
      <c r="AWO14" s="21"/>
      <c r="AWP14" s="21"/>
      <c r="AWQ14" s="21"/>
      <c r="AWR14" s="21"/>
      <c r="AWS14" s="21"/>
      <c r="AWT14" s="21"/>
      <c r="AWU14" s="21"/>
      <c r="AWV14" s="21"/>
      <c r="AWW14" s="21"/>
      <c r="AWX14" s="21"/>
      <c r="AWY14" s="21"/>
      <c r="AWZ14" s="21"/>
      <c r="AXA14" s="21"/>
      <c r="AXB14" s="21"/>
      <c r="AXC14" s="21"/>
      <c r="AXD14" s="21"/>
      <c r="AXE14" s="21"/>
      <c r="AXF14" s="21"/>
      <c r="AXG14" s="21"/>
      <c r="AXH14" s="21"/>
      <c r="AXI14" s="21"/>
      <c r="AXJ14" s="21"/>
      <c r="AXK14" s="21"/>
      <c r="AXL14" s="21"/>
      <c r="AXM14" s="21"/>
      <c r="AXN14" s="21"/>
      <c r="AXO14" s="21"/>
      <c r="AXP14" s="21"/>
      <c r="AXQ14" s="21"/>
      <c r="AXR14" s="21"/>
      <c r="AXS14" s="21"/>
      <c r="AXT14" s="21"/>
      <c r="AXU14" s="21"/>
      <c r="AXV14" s="21"/>
      <c r="AXW14" s="21"/>
      <c r="AXX14" s="21"/>
      <c r="AXY14" s="21"/>
      <c r="AXZ14" s="21"/>
      <c r="AYA14" s="21"/>
      <c r="AYB14" s="21"/>
      <c r="AYC14" s="21"/>
      <c r="AYD14" s="21"/>
      <c r="AYE14" s="21"/>
      <c r="AYF14" s="21"/>
      <c r="AYG14" s="21"/>
      <c r="AYH14" s="21"/>
      <c r="AYI14" s="21"/>
      <c r="AYJ14" s="21"/>
      <c r="AYK14" s="21"/>
      <c r="AYL14" s="21"/>
      <c r="AYM14" s="21"/>
      <c r="AYN14" s="21"/>
      <c r="AYO14" s="21"/>
      <c r="AYP14" s="21"/>
      <c r="AYQ14" s="21"/>
      <c r="AYR14" s="21"/>
      <c r="AYS14" s="21"/>
      <c r="AYT14" s="21"/>
      <c r="AYU14" s="21"/>
      <c r="AYV14" s="21"/>
      <c r="AYW14" s="21"/>
      <c r="AYX14" s="21"/>
      <c r="AYY14" s="21"/>
      <c r="AYZ14" s="21"/>
      <c r="AZA14" s="21"/>
      <c r="AZB14" s="21"/>
      <c r="AZC14" s="21"/>
      <c r="AZD14" s="21"/>
      <c r="AZE14" s="21"/>
      <c r="AZF14" s="21"/>
      <c r="AZG14" s="21"/>
      <c r="AZH14" s="21"/>
      <c r="AZI14" s="21"/>
      <c r="AZJ14" s="21"/>
      <c r="AZK14" s="21"/>
      <c r="AZL14" s="21"/>
      <c r="AZM14" s="21"/>
      <c r="AZN14" s="21"/>
      <c r="AZO14" s="21"/>
      <c r="AZP14" s="21"/>
      <c r="AZQ14" s="21"/>
      <c r="AZR14" s="21"/>
      <c r="AZS14" s="21"/>
      <c r="AZT14" s="21"/>
      <c r="AZU14" s="21"/>
      <c r="AZV14" s="21"/>
      <c r="AZW14" s="21"/>
      <c r="AZX14" s="21"/>
      <c r="AZY14" s="21"/>
      <c r="AZZ14" s="21"/>
      <c r="BAA14" s="21"/>
      <c r="BAB14" s="21"/>
      <c r="BAC14" s="21"/>
      <c r="BAD14" s="21"/>
      <c r="BAE14" s="21"/>
      <c r="BAF14" s="21"/>
      <c r="BAG14" s="21"/>
      <c r="BAH14" s="21"/>
      <c r="BAI14" s="21"/>
      <c r="BAJ14" s="21"/>
      <c r="BAK14" s="21"/>
      <c r="BAL14" s="21"/>
      <c r="BAM14" s="21"/>
      <c r="BAN14" s="21"/>
      <c r="BAO14" s="21"/>
      <c r="BAP14" s="21"/>
      <c r="BAQ14" s="21"/>
      <c r="BAR14" s="21"/>
      <c r="BAS14" s="21"/>
      <c r="BAT14" s="21"/>
      <c r="BAU14" s="21"/>
      <c r="BAV14" s="21"/>
      <c r="BAW14" s="21"/>
      <c r="BAX14" s="21"/>
      <c r="BAY14" s="21"/>
      <c r="BAZ14" s="21"/>
      <c r="BBA14" s="21"/>
      <c r="BBB14" s="21"/>
      <c r="BBC14" s="21"/>
      <c r="BBD14" s="21"/>
      <c r="BBE14" s="21"/>
      <c r="BBF14" s="21"/>
      <c r="BBG14" s="21"/>
      <c r="BBH14" s="21"/>
      <c r="BBI14" s="21"/>
      <c r="BBJ14" s="21"/>
      <c r="BBK14" s="21"/>
      <c r="BBL14" s="21"/>
      <c r="BBM14" s="21"/>
      <c r="BBN14" s="21"/>
      <c r="BBO14" s="21"/>
      <c r="BBP14" s="21"/>
      <c r="BBQ14" s="21"/>
      <c r="BBR14" s="21"/>
      <c r="BBS14" s="21"/>
      <c r="BBT14" s="21"/>
      <c r="BBU14" s="21"/>
      <c r="BBV14" s="21"/>
      <c r="BBW14" s="21"/>
      <c r="BBX14" s="21"/>
      <c r="BBY14" s="21"/>
      <c r="BBZ14" s="21"/>
      <c r="BCA14" s="21"/>
      <c r="BCB14" s="21"/>
      <c r="BCC14" s="21"/>
      <c r="BCD14" s="21"/>
      <c r="BCE14" s="21"/>
      <c r="BCF14" s="21"/>
      <c r="BCG14" s="21"/>
      <c r="BCH14" s="21"/>
      <c r="BCI14" s="21"/>
      <c r="BCJ14" s="21"/>
      <c r="BCK14" s="21"/>
      <c r="BCL14" s="21"/>
      <c r="BCM14" s="21"/>
      <c r="BCN14" s="21"/>
      <c r="BCO14" s="21"/>
      <c r="BCP14" s="21"/>
      <c r="BCQ14" s="21"/>
      <c r="BCR14" s="21"/>
      <c r="BCS14" s="21"/>
      <c r="BCT14" s="21"/>
      <c r="BCU14" s="21"/>
      <c r="BCV14" s="21"/>
      <c r="BCW14" s="21"/>
      <c r="BCX14" s="21"/>
      <c r="BCY14" s="21"/>
      <c r="BCZ14" s="21"/>
      <c r="BDA14" s="21"/>
      <c r="BDB14" s="21"/>
      <c r="BDC14" s="21"/>
      <c r="BDD14" s="21"/>
      <c r="BDE14" s="21"/>
      <c r="BDF14" s="21"/>
      <c r="BDG14" s="21"/>
      <c r="BDH14" s="21"/>
      <c r="BDI14" s="21"/>
      <c r="BDJ14" s="21"/>
      <c r="BDK14" s="21"/>
      <c r="BDL14" s="21"/>
      <c r="BDM14" s="21"/>
      <c r="BDN14" s="21"/>
      <c r="BDO14" s="21"/>
      <c r="BDP14" s="21"/>
      <c r="BDQ14" s="21"/>
      <c r="BDR14" s="21"/>
      <c r="BDS14" s="21"/>
      <c r="BDT14" s="21"/>
      <c r="BDU14" s="21"/>
      <c r="BDV14" s="21"/>
      <c r="BDW14" s="21"/>
      <c r="BDX14" s="21"/>
      <c r="BDY14" s="21"/>
      <c r="BDZ14" s="21"/>
      <c r="BEA14" s="21"/>
      <c r="BEB14" s="21"/>
      <c r="BEC14" s="21"/>
      <c r="BED14" s="21"/>
      <c r="BEE14" s="21"/>
      <c r="BEF14" s="21"/>
      <c r="BEG14" s="21"/>
      <c r="BEH14" s="21"/>
      <c r="BEI14" s="21"/>
      <c r="BEJ14" s="21"/>
      <c r="BEK14" s="21"/>
      <c r="BEL14" s="21"/>
      <c r="BEM14" s="21"/>
      <c r="BEN14" s="21"/>
      <c r="BEO14" s="21"/>
      <c r="BEP14" s="21"/>
      <c r="BEQ14" s="21"/>
      <c r="BER14" s="21"/>
      <c r="BES14" s="21"/>
      <c r="BET14" s="21"/>
      <c r="BEU14" s="21"/>
      <c r="BEV14" s="21"/>
      <c r="BEW14" s="21"/>
      <c r="BEX14" s="21"/>
      <c r="BEY14" s="21"/>
      <c r="BEZ14" s="21"/>
      <c r="BFA14" s="21"/>
      <c r="BFB14" s="21"/>
      <c r="BFC14" s="21"/>
      <c r="BFD14" s="21"/>
      <c r="BFE14" s="21"/>
      <c r="BFF14" s="21"/>
      <c r="BFG14" s="21"/>
      <c r="BFH14" s="21"/>
      <c r="BFI14" s="21"/>
      <c r="BFJ14" s="21"/>
      <c r="BFK14" s="21"/>
      <c r="BFL14" s="21"/>
      <c r="BFM14" s="21"/>
      <c r="BFN14" s="21"/>
      <c r="BFO14" s="21"/>
      <c r="BFP14" s="21"/>
      <c r="BFQ14" s="21"/>
      <c r="BFR14" s="21"/>
      <c r="BFS14" s="21"/>
      <c r="BFT14" s="21"/>
      <c r="BFU14" s="21"/>
      <c r="BFV14" s="21"/>
      <c r="BFW14" s="21"/>
      <c r="BFX14" s="21"/>
      <c r="BFY14" s="21"/>
      <c r="BFZ14" s="21"/>
      <c r="BGA14" s="21"/>
      <c r="BGB14" s="21"/>
      <c r="BGC14" s="21"/>
      <c r="BGD14" s="21"/>
      <c r="BGE14" s="21"/>
      <c r="BGF14" s="21"/>
      <c r="BGG14" s="21"/>
      <c r="BGH14" s="21"/>
      <c r="BGI14" s="21"/>
      <c r="BGJ14" s="21"/>
      <c r="BGK14" s="21"/>
      <c r="BGL14" s="21"/>
      <c r="BGM14" s="21"/>
      <c r="BGN14" s="21"/>
      <c r="BGO14" s="21"/>
      <c r="BGP14" s="21"/>
      <c r="BGQ14" s="21"/>
      <c r="BGR14" s="21"/>
      <c r="BGS14" s="21"/>
      <c r="BGT14" s="21"/>
      <c r="BGU14" s="21"/>
      <c r="BGV14" s="21"/>
      <c r="BGW14" s="21"/>
      <c r="BGX14" s="21"/>
      <c r="BGY14" s="21"/>
      <c r="BGZ14" s="21"/>
      <c r="BHA14" s="21"/>
      <c r="BHB14" s="21"/>
      <c r="BHC14" s="21"/>
      <c r="BHD14" s="21"/>
      <c r="BHE14" s="21"/>
      <c r="BHF14" s="21"/>
      <c r="BHG14" s="21"/>
      <c r="BHH14" s="21"/>
      <c r="BHI14" s="21"/>
      <c r="BHJ14" s="21"/>
      <c r="BHK14" s="21"/>
      <c r="BHL14" s="21"/>
      <c r="BHM14" s="21"/>
      <c r="BHN14" s="21"/>
      <c r="BHO14" s="21"/>
      <c r="BHP14" s="21"/>
      <c r="BHQ14" s="21"/>
      <c r="BHR14" s="21"/>
      <c r="BHS14" s="21"/>
      <c r="BHT14" s="21"/>
      <c r="BHU14" s="21"/>
      <c r="BHV14" s="21"/>
      <c r="BHW14" s="21"/>
      <c r="BHX14" s="21"/>
      <c r="BHY14" s="21"/>
      <c r="BHZ14" s="21"/>
      <c r="BIA14" s="21"/>
      <c r="BIB14" s="21"/>
      <c r="BIC14" s="21"/>
      <c r="BID14" s="21"/>
      <c r="BIE14" s="21"/>
      <c r="BIF14" s="21"/>
      <c r="BIG14" s="21"/>
      <c r="BIH14" s="21"/>
      <c r="BII14" s="21"/>
      <c r="BIJ14" s="21"/>
      <c r="BIK14" s="21"/>
      <c r="BIL14" s="21"/>
      <c r="BIM14" s="21"/>
      <c r="BIN14" s="21"/>
      <c r="BIO14" s="21"/>
      <c r="BIP14" s="21"/>
      <c r="BIQ14" s="21"/>
      <c r="BIR14" s="21"/>
      <c r="BIS14" s="21"/>
      <c r="BIT14" s="21"/>
      <c r="BIU14" s="21"/>
      <c r="BIV14" s="21"/>
      <c r="BIW14" s="21"/>
      <c r="BIX14" s="21"/>
      <c r="BIY14" s="21"/>
      <c r="BIZ14" s="21"/>
      <c r="BJA14" s="21"/>
      <c r="BJB14" s="21"/>
      <c r="BJC14" s="21"/>
      <c r="BJD14" s="21"/>
      <c r="BJE14" s="21"/>
      <c r="BJF14" s="21"/>
      <c r="BJG14" s="21"/>
      <c r="BJH14" s="21"/>
      <c r="BJI14" s="21"/>
      <c r="BJJ14" s="21"/>
      <c r="BJK14" s="21"/>
      <c r="BJL14" s="21"/>
      <c r="BJM14" s="21"/>
      <c r="BJN14" s="21"/>
      <c r="BJO14" s="21"/>
      <c r="BJP14" s="21"/>
      <c r="BJQ14" s="21"/>
      <c r="BJR14" s="21"/>
      <c r="BJS14" s="21"/>
      <c r="BJT14" s="21"/>
      <c r="BJU14" s="21"/>
      <c r="BJV14" s="21"/>
      <c r="BJW14" s="21"/>
      <c r="BJX14" s="21"/>
      <c r="BJY14" s="21"/>
      <c r="BJZ14" s="21"/>
      <c r="BKA14" s="21"/>
      <c r="BKB14" s="21"/>
      <c r="BKC14" s="21"/>
      <c r="BKD14" s="21"/>
      <c r="BKE14" s="21"/>
      <c r="BKF14" s="21"/>
      <c r="BKG14" s="21"/>
      <c r="BKH14" s="21"/>
      <c r="BKI14" s="21"/>
      <c r="BKJ14" s="21"/>
      <c r="BKK14" s="21"/>
      <c r="BKL14" s="21"/>
      <c r="BKM14" s="21"/>
      <c r="BKN14" s="21"/>
      <c r="BKO14" s="21"/>
      <c r="BKP14" s="21"/>
      <c r="BKQ14" s="21"/>
      <c r="BKR14" s="21"/>
      <c r="BKS14" s="21"/>
      <c r="BKT14" s="21"/>
      <c r="BKU14" s="21"/>
      <c r="BKV14" s="21"/>
      <c r="BKW14" s="21"/>
      <c r="BKX14" s="21"/>
      <c r="BKY14" s="21"/>
      <c r="BKZ14" s="21"/>
      <c r="BLA14" s="21"/>
      <c r="BLB14" s="21"/>
      <c r="BLC14" s="21"/>
      <c r="BLD14" s="21"/>
      <c r="BLE14" s="21"/>
      <c r="BLF14" s="21"/>
      <c r="BLG14" s="21"/>
      <c r="BLH14" s="21"/>
      <c r="BLI14" s="21"/>
      <c r="BLJ14" s="21"/>
      <c r="BLK14" s="21"/>
      <c r="BLL14" s="21"/>
      <c r="BLM14" s="21"/>
      <c r="BLN14" s="21"/>
      <c r="BLO14" s="21"/>
      <c r="BLP14" s="21"/>
      <c r="BLQ14" s="21"/>
      <c r="BLR14" s="21"/>
      <c r="BLS14" s="21"/>
      <c r="BLT14" s="21"/>
      <c r="BLU14" s="21"/>
      <c r="BLV14" s="21"/>
      <c r="BLW14" s="21"/>
      <c r="BLX14" s="21"/>
      <c r="BLY14" s="21"/>
      <c r="BLZ14" s="21"/>
      <c r="BMA14" s="21"/>
      <c r="BMB14" s="21"/>
      <c r="BMC14" s="21"/>
      <c r="BMD14" s="21"/>
      <c r="BME14" s="21"/>
      <c r="BMF14" s="21"/>
      <c r="BMG14" s="21"/>
      <c r="BMH14" s="21"/>
      <c r="BMI14" s="21"/>
      <c r="BMJ14" s="21"/>
      <c r="BMK14" s="21"/>
      <c r="BML14" s="21"/>
      <c r="BMM14" s="21"/>
      <c r="BMN14" s="21"/>
      <c r="BMO14" s="21"/>
      <c r="BMP14" s="21"/>
      <c r="BMQ14" s="21"/>
      <c r="BMR14" s="21"/>
      <c r="BMS14" s="21"/>
      <c r="BMT14" s="21"/>
      <c r="BMU14" s="21"/>
      <c r="BMV14" s="21"/>
      <c r="BMW14" s="21"/>
      <c r="BMX14" s="21"/>
      <c r="BMY14" s="21"/>
      <c r="BMZ14" s="21"/>
      <c r="BNA14" s="21"/>
      <c r="BNB14" s="21"/>
      <c r="BNC14" s="21"/>
      <c r="BND14" s="21"/>
      <c r="BNE14" s="21"/>
      <c r="BNF14" s="21"/>
      <c r="BNG14" s="21"/>
      <c r="BNH14" s="21"/>
      <c r="BNI14" s="21"/>
      <c r="BNJ14" s="21"/>
      <c r="BNK14" s="21"/>
      <c r="BNL14" s="21"/>
      <c r="BNM14" s="21"/>
      <c r="BNN14" s="21"/>
      <c r="BNO14" s="21"/>
      <c r="BNP14" s="21"/>
      <c r="BNQ14" s="21"/>
      <c r="BNR14" s="21"/>
      <c r="BNS14" s="21"/>
      <c r="BNT14" s="21"/>
      <c r="BNU14" s="21"/>
      <c r="BNV14" s="21"/>
      <c r="BNW14" s="21"/>
      <c r="BNX14" s="21"/>
      <c r="BNY14" s="21"/>
      <c r="BNZ14" s="21"/>
      <c r="BOA14" s="21"/>
      <c r="BOB14" s="21"/>
      <c r="BOC14" s="21"/>
      <c r="BOD14" s="21"/>
      <c r="BOE14" s="21"/>
      <c r="BOF14" s="21"/>
      <c r="BOG14" s="21"/>
      <c r="BOH14" s="21"/>
      <c r="BOI14" s="21"/>
      <c r="BOJ14" s="21"/>
      <c r="BOK14" s="21"/>
      <c r="BOL14" s="21"/>
      <c r="BOM14" s="21"/>
      <c r="BON14" s="21"/>
      <c r="BOO14" s="21"/>
      <c r="BOP14" s="21"/>
      <c r="BOQ14" s="21"/>
      <c r="BOR14" s="21"/>
      <c r="BOS14" s="21"/>
      <c r="BOT14" s="21"/>
      <c r="BOU14" s="21"/>
      <c r="BOV14" s="21"/>
      <c r="BOW14" s="21"/>
      <c r="BOX14" s="21"/>
      <c r="BOY14" s="21"/>
      <c r="BOZ14" s="21"/>
      <c r="BPA14" s="21"/>
      <c r="BPB14" s="21"/>
      <c r="BPC14" s="21"/>
      <c r="BPD14" s="21"/>
      <c r="BPE14" s="21"/>
      <c r="BPF14" s="21"/>
      <c r="BPG14" s="21"/>
      <c r="BPH14" s="21"/>
      <c r="BPI14" s="21"/>
      <c r="BPJ14" s="21"/>
      <c r="BPK14" s="21"/>
      <c r="BPL14" s="21"/>
      <c r="BPM14" s="21"/>
      <c r="BPN14" s="21"/>
      <c r="BPO14" s="21"/>
      <c r="BPP14" s="21"/>
      <c r="BPQ14" s="21"/>
      <c r="BPR14" s="21"/>
      <c r="BPS14" s="21"/>
      <c r="BPT14" s="21"/>
      <c r="BPU14" s="21"/>
      <c r="BPV14" s="21"/>
      <c r="BPW14" s="21"/>
      <c r="BPX14" s="21"/>
      <c r="BPY14" s="21"/>
      <c r="BPZ14" s="21"/>
      <c r="BQA14" s="21"/>
      <c r="BQB14" s="21"/>
      <c r="BQC14" s="21"/>
      <c r="BQD14" s="21"/>
      <c r="BQE14" s="21"/>
      <c r="BQF14" s="21"/>
      <c r="BQG14" s="21"/>
      <c r="BQH14" s="21"/>
      <c r="BQI14" s="21"/>
      <c r="BQJ14" s="21"/>
      <c r="BQK14" s="21"/>
      <c r="BQL14" s="21"/>
      <c r="BQM14" s="21"/>
      <c r="BQN14" s="21"/>
      <c r="BQO14" s="21"/>
      <c r="BQP14" s="21"/>
      <c r="BQQ14" s="21"/>
      <c r="BQR14" s="21"/>
      <c r="BQS14" s="21"/>
      <c r="BQT14" s="21"/>
      <c r="BQU14" s="21"/>
      <c r="BQV14" s="21"/>
      <c r="BQW14" s="21"/>
      <c r="BQX14" s="21"/>
      <c r="BQY14" s="21"/>
      <c r="BQZ14" s="21"/>
      <c r="BRA14" s="21"/>
      <c r="BRB14" s="21"/>
      <c r="BRC14" s="21"/>
      <c r="BRD14" s="21"/>
      <c r="BRE14" s="21"/>
      <c r="BRF14" s="21"/>
      <c r="BRG14" s="21"/>
      <c r="BRH14" s="21"/>
      <c r="BRI14" s="21"/>
      <c r="BRJ14" s="21"/>
      <c r="BRK14" s="21"/>
      <c r="BRL14" s="21"/>
      <c r="BRM14" s="21"/>
      <c r="BRN14" s="21"/>
      <c r="BRO14" s="21"/>
      <c r="BRP14" s="21"/>
      <c r="BRQ14" s="21"/>
      <c r="BRR14" s="21"/>
      <c r="BRS14" s="21"/>
      <c r="BRT14" s="21"/>
      <c r="BRU14" s="21"/>
      <c r="BRV14" s="21"/>
      <c r="BRW14" s="21"/>
      <c r="BRX14" s="21"/>
      <c r="BRY14" s="21"/>
      <c r="BRZ14" s="21"/>
      <c r="BSA14" s="21"/>
      <c r="BSB14" s="21"/>
      <c r="BSC14" s="21"/>
      <c r="BSD14" s="21"/>
      <c r="BSE14" s="21"/>
      <c r="BSF14" s="21"/>
      <c r="BSG14" s="21"/>
      <c r="BSH14" s="21"/>
      <c r="BSI14" s="21"/>
      <c r="BSJ14" s="21"/>
      <c r="BSK14" s="21"/>
      <c r="BSL14" s="21"/>
      <c r="BSM14" s="21"/>
      <c r="BSN14" s="21"/>
      <c r="BSO14" s="21"/>
      <c r="BSP14" s="21"/>
      <c r="BSQ14" s="21"/>
      <c r="BSR14" s="21"/>
      <c r="BSS14" s="21"/>
      <c r="BST14" s="21"/>
      <c r="BSU14" s="21"/>
      <c r="BSV14" s="21"/>
      <c r="BSW14" s="21"/>
      <c r="BSX14" s="21"/>
      <c r="BSY14" s="21"/>
      <c r="BSZ14" s="21"/>
      <c r="BTA14" s="21"/>
      <c r="BTB14" s="21"/>
      <c r="BTC14" s="21"/>
      <c r="BTD14" s="21"/>
      <c r="BTE14" s="21"/>
      <c r="BTF14" s="21"/>
      <c r="BTG14" s="21"/>
      <c r="BTH14" s="21"/>
      <c r="BTI14" s="21"/>
      <c r="BTJ14" s="21"/>
      <c r="BTK14" s="21"/>
      <c r="BTL14" s="21"/>
      <c r="BTM14" s="21"/>
      <c r="BTN14" s="21"/>
      <c r="BTO14" s="21"/>
      <c r="BTP14" s="21"/>
      <c r="BTQ14" s="21"/>
      <c r="BTR14" s="21"/>
      <c r="BTS14" s="21"/>
      <c r="BTT14" s="21"/>
      <c r="BTU14" s="21"/>
      <c r="BTV14" s="21"/>
      <c r="BTW14" s="21"/>
      <c r="BTX14" s="21"/>
      <c r="BTY14" s="21"/>
      <c r="BTZ14" s="21"/>
      <c r="BUA14" s="21"/>
      <c r="BUB14" s="21"/>
      <c r="BUC14" s="21"/>
      <c r="BUD14" s="21"/>
      <c r="BUE14" s="21"/>
      <c r="BUF14" s="21"/>
      <c r="BUG14" s="21"/>
      <c r="BUH14" s="21"/>
      <c r="BUI14" s="21"/>
      <c r="BUJ14" s="21"/>
      <c r="BUK14" s="21"/>
      <c r="BUL14" s="21"/>
      <c r="BUM14" s="21"/>
      <c r="BUN14" s="21"/>
      <c r="BUO14" s="21"/>
      <c r="BUP14" s="21"/>
      <c r="BUQ14" s="21"/>
      <c r="BUR14" s="21"/>
      <c r="BUS14" s="21"/>
      <c r="BUT14" s="21"/>
      <c r="BUU14" s="21"/>
      <c r="BUV14" s="21"/>
      <c r="BUW14" s="21"/>
      <c r="BUX14" s="21"/>
      <c r="BUY14" s="21"/>
      <c r="BUZ14" s="21"/>
      <c r="BVA14" s="21"/>
      <c r="BVB14" s="21"/>
      <c r="BVC14" s="21"/>
      <c r="BVD14" s="21"/>
      <c r="BVE14" s="21"/>
      <c r="BVF14" s="21"/>
      <c r="BVG14" s="21"/>
      <c r="BVH14" s="21"/>
      <c r="BVI14" s="21"/>
      <c r="BVJ14" s="21"/>
      <c r="BVK14" s="21"/>
      <c r="BVL14" s="21"/>
      <c r="BVM14" s="21"/>
      <c r="BVN14" s="21"/>
      <c r="BVO14" s="21"/>
      <c r="BVP14" s="21"/>
      <c r="BVQ14" s="21"/>
      <c r="BVR14" s="21"/>
      <c r="BVS14" s="21"/>
      <c r="BVT14" s="21"/>
      <c r="BVU14" s="21"/>
      <c r="BVV14" s="21"/>
      <c r="BVW14" s="21"/>
      <c r="BVX14" s="21"/>
      <c r="BVY14" s="21"/>
      <c r="BVZ14" s="21"/>
      <c r="BWA14" s="21"/>
      <c r="BWB14" s="21"/>
      <c r="BWC14" s="21"/>
      <c r="BWD14" s="21"/>
      <c r="BWE14" s="21"/>
      <c r="BWF14" s="21"/>
      <c r="BWG14" s="21"/>
      <c r="BWH14" s="21"/>
      <c r="BWI14" s="21"/>
      <c r="BWJ14" s="21"/>
      <c r="BWK14" s="21"/>
      <c r="BWL14" s="21"/>
      <c r="BWM14" s="21"/>
      <c r="BWN14" s="21"/>
      <c r="BWO14" s="21"/>
      <c r="BWP14" s="21"/>
      <c r="BWQ14" s="21"/>
      <c r="BWR14" s="21"/>
      <c r="BWS14" s="21"/>
      <c r="BWT14" s="21"/>
      <c r="BWU14" s="21"/>
      <c r="BWV14" s="21"/>
      <c r="BWW14" s="21"/>
      <c r="BWX14" s="21"/>
      <c r="BWY14" s="21"/>
      <c r="BWZ14" s="21"/>
      <c r="BXA14" s="21"/>
      <c r="BXB14" s="21"/>
      <c r="BXC14" s="21"/>
      <c r="BXD14" s="21"/>
      <c r="BXE14" s="21"/>
      <c r="BXF14" s="21"/>
      <c r="BXG14" s="21"/>
      <c r="BXH14" s="21"/>
      <c r="BXI14" s="21"/>
      <c r="BXJ14" s="21"/>
      <c r="BXK14" s="21"/>
      <c r="BXL14" s="21"/>
      <c r="BXM14" s="21"/>
      <c r="BXN14" s="21"/>
      <c r="BXO14" s="21"/>
      <c r="BXP14" s="21"/>
      <c r="BXQ14" s="21"/>
      <c r="BXR14" s="21"/>
      <c r="BXS14" s="21"/>
      <c r="BXT14" s="21"/>
      <c r="BXU14" s="21"/>
      <c r="BXV14" s="21"/>
      <c r="BXW14" s="21"/>
      <c r="BXX14" s="21"/>
      <c r="BXY14" s="21"/>
      <c r="BXZ14" s="21"/>
      <c r="BYA14" s="21"/>
      <c r="BYB14" s="21"/>
      <c r="BYC14" s="21"/>
      <c r="BYD14" s="21"/>
      <c r="BYE14" s="21"/>
      <c r="BYF14" s="21"/>
      <c r="BYG14" s="21"/>
      <c r="BYH14" s="21"/>
      <c r="BYI14" s="21"/>
      <c r="BYJ14" s="21"/>
      <c r="BYK14" s="21"/>
      <c r="BYL14" s="21"/>
      <c r="BYM14" s="21"/>
      <c r="BYN14" s="21"/>
      <c r="BYO14" s="21"/>
      <c r="BYP14" s="21"/>
      <c r="BYQ14" s="21"/>
      <c r="BYR14" s="21"/>
      <c r="BYS14" s="21"/>
      <c r="BYT14" s="21"/>
      <c r="BYU14" s="21"/>
      <c r="BYV14" s="21"/>
      <c r="BYW14" s="21"/>
      <c r="BYX14" s="21"/>
      <c r="BYY14" s="21"/>
      <c r="BYZ14" s="21"/>
      <c r="BZA14" s="21"/>
      <c r="BZB14" s="21"/>
      <c r="BZC14" s="21"/>
      <c r="BZD14" s="21"/>
      <c r="BZE14" s="21"/>
      <c r="BZF14" s="21"/>
      <c r="BZG14" s="21"/>
      <c r="BZH14" s="21"/>
      <c r="BZI14" s="21"/>
      <c r="BZJ14" s="21"/>
      <c r="BZK14" s="21"/>
      <c r="BZL14" s="21"/>
      <c r="BZM14" s="21"/>
      <c r="BZN14" s="21"/>
      <c r="BZO14" s="21"/>
      <c r="BZP14" s="21"/>
      <c r="BZQ14" s="21"/>
      <c r="BZR14" s="21"/>
      <c r="BZS14" s="21"/>
      <c r="BZT14" s="21"/>
      <c r="BZU14" s="21"/>
      <c r="BZV14" s="21"/>
      <c r="BZW14" s="21"/>
      <c r="BZX14" s="21"/>
      <c r="BZY14" s="21"/>
      <c r="BZZ14" s="21"/>
      <c r="CAA14" s="21"/>
      <c r="CAB14" s="21"/>
      <c r="CAC14" s="21"/>
      <c r="CAD14" s="21"/>
      <c r="CAE14" s="21"/>
      <c r="CAF14" s="21"/>
      <c r="CAG14" s="21"/>
      <c r="CAH14" s="21"/>
      <c r="CAI14" s="21"/>
      <c r="CAJ14" s="21"/>
      <c r="CAK14" s="21"/>
      <c r="CAL14" s="21"/>
      <c r="CAM14" s="21"/>
      <c r="CAN14" s="21"/>
      <c r="CAO14" s="21"/>
      <c r="CAP14" s="21"/>
      <c r="CAQ14" s="21"/>
      <c r="CAR14" s="21"/>
      <c r="CAS14" s="21"/>
      <c r="CAT14" s="21"/>
      <c r="CAU14" s="21"/>
      <c r="CAV14" s="21"/>
      <c r="CAW14" s="21"/>
      <c r="CAX14" s="21"/>
      <c r="CAY14" s="21"/>
      <c r="CAZ14" s="21"/>
      <c r="CBA14" s="21"/>
      <c r="CBB14" s="21"/>
      <c r="CBC14" s="21"/>
      <c r="CBD14" s="21"/>
      <c r="CBE14" s="21"/>
      <c r="CBF14" s="21"/>
      <c r="CBG14" s="21"/>
      <c r="CBH14" s="21"/>
      <c r="CBI14" s="21"/>
      <c r="CBJ14" s="21"/>
      <c r="CBK14" s="21"/>
      <c r="CBL14" s="21"/>
      <c r="CBM14" s="21"/>
      <c r="CBN14" s="21"/>
      <c r="CBO14" s="21"/>
      <c r="CBP14" s="21"/>
      <c r="CBQ14" s="21"/>
      <c r="CBR14" s="21"/>
      <c r="CBS14" s="21"/>
      <c r="CBT14" s="21"/>
      <c r="CBU14" s="21"/>
      <c r="CBV14" s="21"/>
      <c r="CBW14" s="21"/>
      <c r="CBX14" s="21"/>
      <c r="CBY14" s="21"/>
      <c r="CBZ14" s="21"/>
      <c r="CCA14" s="21"/>
      <c r="CCB14" s="21"/>
      <c r="CCC14" s="21"/>
      <c r="CCD14" s="21"/>
      <c r="CCE14" s="21"/>
      <c r="CCF14" s="21"/>
      <c r="CCG14" s="21"/>
      <c r="CCH14" s="21"/>
      <c r="CCI14" s="21"/>
      <c r="CCJ14" s="21"/>
      <c r="CCK14" s="21"/>
      <c r="CCL14" s="21"/>
      <c r="CCM14" s="21"/>
      <c r="CCN14" s="21"/>
      <c r="CCO14" s="21"/>
      <c r="CCP14" s="21"/>
      <c r="CCQ14" s="21"/>
      <c r="CCR14" s="21"/>
      <c r="CCS14" s="21"/>
      <c r="CCT14" s="21"/>
      <c r="CCU14" s="21"/>
      <c r="CCV14" s="21"/>
      <c r="CCW14" s="21"/>
      <c r="CCX14" s="21"/>
      <c r="CCY14" s="21"/>
      <c r="CCZ14" s="21"/>
      <c r="CDA14" s="21"/>
      <c r="CDB14" s="21"/>
      <c r="CDC14" s="21"/>
      <c r="CDD14" s="21"/>
      <c r="CDE14" s="21"/>
      <c r="CDF14" s="21"/>
      <c r="CDG14" s="21"/>
      <c r="CDH14" s="21"/>
      <c r="CDI14" s="21"/>
      <c r="CDJ14" s="21"/>
      <c r="CDK14" s="21"/>
      <c r="CDL14" s="21"/>
      <c r="CDM14" s="21"/>
      <c r="CDN14" s="21"/>
      <c r="CDO14" s="21"/>
      <c r="CDP14" s="21"/>
      <c r="CDQ14" s="21"/>
      <c r="CDR14" s="21"/>
      <c r="CDS14" s="21"/>
      <c r="CDT14" s="21"/>
      <c r="CDU14" s="21"/>
      <c r="CDV14" s="21"/>
      <c r="CDW14" s="21"/>
      <c r="CDX14" s="21"/>
      <c r="CDY14" s="21"/>
      <c r="CDZ14" s="21"/>
      <c r="CEA14" s="21"/>
      <c r="CEB14" s="21"/>
      <c r="CEC14" s="21"/>
      <c r="CED14" s="21"/>
      <c r="CEE14" s="21"/>
      <c r="CEF14" s="21"/>
      <c r="CEG14" s="21"/>
      <c r="CEH14" s="21"/>
      <c r="CEI14" s="21"/>
      <c r="CEJ14" s="21"/>
      <c r="CEK14" s="21"/>
      <c r="CEL14" s="21"/>
      <c r="CEM14" s="21"/>
      <c r="CEN14" s="21"/>
      <c r="CEO14" s="21"/>
      <c r="CEP14" s="21"/>
      <c r="CEQ14" s="21"/>
      <c r="CER14" s="21"/>
      <c r="CES14" s="21"/>
      <c r="CET14" s="21"/>
      <c r="CEU14" s="21"/>
      <c r="CEV14" s="21"/>
      <c r="CEW14" s="21"/>
      <c r="CEX14" s="21"/>
      <c r="CEY14" s="21"/>
      <c r="CEZ14" s="21"/>
      <c r="CFA14" s="21"/>
      <c r="CFB14" s="21"/>
      <c r="CFC14" s="21"/>
      <c r="CFD14" s="21"/>
      <c r="CFE14" s="21"/>
      <c r="CFF14" s="21"/>
      <c r="CFG14" s="21"/>
      <c r="CFH14" s="21"/>
      <c r="CFI14" s="21"/>
      <c r="CFJ14" s="21"/>
      <c r="CFK14" s="21"/>
      <c r="CFL14" s="21"/>
      <c r="CFM14" s="21"/>
      <c r="CFN14" s="21"/>
      <c r="CFO14" s="21"/>
      <c r="CFP14" s="21"/>
      <c r="CFQ14" s="21"/>
      <c r="CFR14" s="21"/>
      <c r="CFS14" s="21"/>
      <c r="CFT14" s="21"/>
      <c r="CFU14" s="21"/>
      <c r="CFV14" s="21"/>
      <c r="CFW14" s="21"/>
      <c r="CFX14" s="21"/>
      <c r="CFY14" s="21"/>
      <c r="CFZ14" s="21"/>
      <c r="CGA14" s="21"/>
      <c r="CGB14" s="21"/>
      <c r="CGC14" s="21"/>
      <c r="CGD14" s="21"/>
      <c r="CGE14" s="21"/>
      <c r="CGF14" s="21"/>
      <c r="CGG14" s="21"/>
      <c r="CGH14" s="21"/>
      <c r="CGI14" s="21"/>
      <c r="CGJ14" s="21"/>
      <c r="CGK14" s="21"/>
      <c r="CGL14" s="21"/>
      <c r="CGM14" s="21"/>
      <c r="CGN14" s="21"/>
      <c r="CGO14" s="21"/>
      <c r="CGP14" s="21"/>
      <c r="CGQ14" s="21"/>
      <c r="CGR14" s="21"/>
      <c r="CGS14" s="21"/>
      <c r="CGT14" s="21"/>
      <c r="CGU14" s="21"/>
      <c r="CGV14" s="21"/>
      <c r="CGW14" s="21"/>
      <c r="CGX14" s="21"/>
      <c r="CGY14" s="21"/>
      <c r="CGZ14" s="21"/>
      <c r="CHA14" s="21"/>
      <c r="CHB14" s="21"/>
      <c r="CHC14" s="21"/>
      <c r="CHD14" s="21"/>
      <c r="CHE14" s="21"/>
      <c r="CHF14" s="21"/>
      <c r="CHG14" s="21"/>
      <c r="CHH14" s="21"/>
      <c r="CHI14" s="21"/>
      <c r="CHJ14" s="21"/>
      <c r="CHK14" s="21"/>
      <c r="CHL14" s="21"/>
      <c r="CHM14" s="21"/>
      <c r="CHN14" s="21"/>
      <c r="CHO14" s="21"/>
      <c r="CHP14" s="21"/>
      <c r="CHQ14" s="21"/>
      <c r="CHR14" s="21"/>
      <c r="CHS14" s="21"/>
      <c r="CHT14" s="21"/>
      <c r="CHU14" s="21"/>
      <c r="CHV14" s="21"/>
      <c r="CHW14" s="21"/>
      <c r="CHX14" s="21"/>
      <c r="CHY14" s="21"/>
      <c r="CHZ14" s="21"/>
      <c r="CIA14" s="21"/>
      <c r="CIB14" s="21"/>
      <c r="CIC14" s="21"/>
      <c r="CID14" s="21"/>
      <c r="CIE14" s="21"/>
      <c r="CIF14" s="21"/>
      <c r="CIG14" s="21"/>
      <c r="CIH14" s="21"/>
      <c r="CII14" s="21"/>
      <c r="CIJ14" s="21"/>
      <c r="CIK14" s="21"/>
      <c r="CIL14" s="21"/>
      <c r="CIM14" s="21"/>
      <c r="CIN14" s="21"/>
      <c r="CIO14" s="21"/>
      <c r="CIP14" s="21"/>
      <c r="CIQ14" s="21"/>
      <c r="CIR14" s="21"/>
      <c r="CIS14" s="21"/>
      <c r="CIT14" s="21"/>
      <c r="CIU14" s="21"/>
      <c r="CIV14" s="21"/>
      <c r="CIW14" s="21"/>
      <c r="CIX14" s="21"/>
      <c r="CIY14" s="21"/>
      <c r="CIZ14" s="21"/>
      <c r="CJA14" s="21"/>
      <c r="CJB14" s="21"/>
      <c r="CJC14" s="21"/>
      <c r="CJD14" s="21"/>
      <c r="CJE14" s="21"/>
      <c r="CJF14" s="21"/>
      <c r="CJG14" s="21"/>
      <c r="CJH14" s="21"/>
      <c r="CJI14" s="21"/>
      <c r="CJJ14" s="21"/>
      <c r="CJK14" s="21"/>
      <c r="CJL14" s="21"/>
      <c r="CJM14" s="21"/>
      <c r="CJN14" s="21"/>
      <c r="CJO14" s="21"/>
      <c r="CJP14" s="21"/>
      <c r="CJQ14" s="21"/>
      <c r="CJR14" s="21"/>
      <c r="CJS14" s="21"/>
      <c r="CJT14" s="21"/>
      <c r="CJU14" s="21"/>
      <c r="CJV14" s="21"/>
      <c r="CJW14" s="21"/>
      <c r="CJX14" s="21"/>
      <c r="CJY14" s="21"/>
      <c r="CJZ14" s="21"/>
      <c r="CKA14" s="21"/>
      <c r="CKB14" s="21"/>
      <c r="CKC14" s="21"/>
      <c r="CKD14" s="21"/>
      <c r="CKE14" s="21"/>
      <c r="CKF14" s="21"/>
      <c r="CKG14" s="21"/>
      <c r="CKH14" s="21"/>
      <c r="CKI14" s="21"/>
      <c r="CKJ14" s="21"/>
      <c r="CKK14" s="21"/>
      <c r="CKL14" s="21"/>
      <c r="CKM14" s="21"/>
      <c r="CKN14" s="21"/>
      <c r="CKO14" s="21"/>
      <c r="CKP14" s="21"/>
      <c r="CKQ14" s="21"/>
      <c r="CKR14" s="21"/>
      <c r="CKS14" s="21"/>
      <c r="CKT14" s="21"/>
      <c r="CKU14" s="21"/>
      <c r="CKV14" s="21"/>
      <c r="CKW14" s="21"/>
      <c r="CKX14" s="21"/>
      <c r="CKY14" s="21"/>
      <c r="CKZ14" s="21"/>
      <c r="CLA14" s="21"/>
      <c r="CLB14" s="21"/>
      <c r="CLC14" s="21"/>
      <c r="CLD14" s="21"/>
      <c r="CLE14" s="21"/>
      <c r="CLF14" s="21"/>
      <c r="CLG14" s="21"/>
      <c r="CLH14" s="21"/>
      <c r="CLI14" s="21"/>
      <c r="CLJ14" s="21"/>
      <c r="CLK14" s="21"/>
      <c r="CLL14" s="21"/>
      <c r="CLM14" s="21"/>
      <c r="CLN14" s="21"/>
      <c r="CLO14" s="21"/>
      <c r="CLP14" s="21"/>
      <c r="CLQ14" s="21"/>
      <c r="CLR14" s="21"/>
      <c r="CLS14" s="21"/>
      <c r="CLT14" s="21"/>
      <c r="CLU14" s="21"/>
      <c r="CLV14" s="21"/>
      <c r="CLW14" s="21"/>
      <c r="CLX14" s="21"/>
      <c r="CLY14" s="21"/>
      <c r="CLZ14" s="21"/>
      <c r="CMA14" s="21"/>
      <c r="CMB14" s="21"/>
      <c r="CMC14" s="21"/>
      <c r="CMD14" s="21"/>
      <c r="CME14" s="21"/>
      <c r="CMF14" s="21"/>
      <c r="CMG14" s="21"/>
      <c r="CMH14" s="21"/>
      <c r="CMI14" s="21"/>
      <c r="CMJ14" s="21"/>
      <c r="CMK14" s="21"/>
      <c r="CML14" s="21"/>
      <c r="CMM14" s="21"/>
      <c r="CMN14" s="21"/>
      <c r="CMO14" s="21"/>
      <c r="CMP14" s="21"/>
      <c r="CMQ14" s="21"/>
      <c r="CMR14" s="21"/>
      <c r="CMS14" s="21"/>
      <c r="CMT14" s="21"/>
      <c r="CMU14" s="21"/>
      <c r="CMV14" s="21"/>
      <c r="CMW14" s="21"/>
      <c r="CMX14" s="21"/>
      <c r="CMY14" s="21"/>
      <c r="CMZ14" s="21"/>
      <c r="CNA14" s="21"/>
      <c r="CNB14" s="21"/>
      <c r="CNC14" s="21"/>
      <c r="CND14" s="21"/>
      <c r="CNE14" s="21"/>
      <c r="CNF14" s="21"/>
      <c r="CNG14" s="21"/>
      <c r="CNH14" s="21"/>
      <c r="CNI14" s="21"/>
      <c r="CNJ14" s="21"/>
      <c r="CNK14" s="21"/>
      <c r="CNL14" s="21"/>
      <c r="CNM14" s="21"/>
      <c r="CNN14" s="21"/>
      <c r="CNO14" s="21"/>
      <c r="CNP14" s="21"/>
      <c r="CNQ14" s="21"/>
      <c r="CNR14" s="21"/>
      <c r="CNS14" s="21"/>
      <c r="CNT14" s="21"/>
      <c r="CNU14" s="21"/>
      <c r="CNV14" s="21"/>
      <c r="CNW14" s="21"/>
      <c r="CNX14" s="21"/>
      <c r="CNY14" s="21"/>
      <c r="CNZ14" s="21"/>
      <c r="COA14" s="21"/>
      <c r="COB14" s="21"/>
      <c r="COC14" s="21"/>
      <c r="COD14" s="21"/>
      <c r="COE14" s="21"/>
      <c r="COF14" s="21"/>
      <c r="COG14" s="21"/>
      <c r="COH14" s="21"/>
      <c r="COI14" s="21"/>
      <c r="COJ14" s="21"/>
      <c r="COK14" s="21"/>
      <c r="COL14" s="21"/>
      <c r="COM14" s="21"/>
      <c r="CON14" s="21"/>
      <c r="COO14" s="21"/>
      <c r="COP14" s="21"/>
      <c r="COQ14" s="21"/>
      <c r="COR14" s="21"/>
      <c r="COS14" s="21"/>
      <c r="COT14" s="21"/>
      <c r="COU14" s="21"/>
      <c r="COV14" s="21"/>
      <c r="COW14" s="21"/>
      <c r="COX14" s="21"/>
      <c r="COY14" s="21"/>
      <c r="COZ14" s="21"/>
      <c r="CPA14" s="21"/>
      <c r="CPB14" s="21"/>
      <c r="CPC14" s="21"/>
      <c r="CPD14" s="21"/>
      <c r="CPE14" s="21"/>
      <c r="CPF14" s="21"/>
      <c r="CPG14" s="21"/>
      <c r="CPH14" s="21"/>
      <c r="CPI14" s="21"/>
      <c r="CPJ14" s="21"/>
      <c r="CPK14" s="21"/>
      <c r="CPL14" s="21"/>
      <c r="CPM14" s="21"/>
      <c r="CPN14" s="21"/>
      <c r="CPO14" s="21"/>
      <c r="CPP14" s="21"/>
      <c r="CPQ14" s="21"/>
      <c r="CPR14" s="21"/>
      <c r="CPS14" s="21"/>
      <c r="CPT14" s="21"/>
      <c r="CPU14" s="21"/>
      <c r="CPV14" s="21"/>
      <c r="CPW14" s="21"/>
      <c r="CPX14" s="21"/>
      <c r="CPY14" s="21"/>
      <c r="CPZ14" s="21"/>
      <c r="CQA14" s="21"/>
      <c r="CQB14" s="21"/>
      <c r="CQC14" s="21"/>
      <c r="CQD14" s="21"/>
      <c r="CQE14" s="21"/>
      <c r="CQF14" s="21"/>
      <c r="CQG14" s="21"/>
      <c r="CQH14" s="21"/>
      <c r="CQI14" s="21"/>
      <c r="CQJ14" s="21"/>
      <c r="CQK14" s="21"/>
      <c r="CQL14" s="21"/>
      <c r="CQM14" s="21"/>
      <c r="CQN14" s="21"/>
      <c r="CQO14" s="21"/>
      <c r="CQP14" s="21"/>
      <c r="CQQ14" s="21"/>
      <c r="CQR14" s="21"/>
      <c r="CQS14" s="21"/>
      <c r="CQT14" s="21"/>
      <c r="CQU14" s="21"/>
      <c r="CQV14" s="21"/>
      <c r="CQW14" s="21"/>
      <c r="CQX14" s="21"/>
      <c r="CQY14" s="21"/>
      <c r="CQZ14" s="21"/>
      <c r="CRA14" s="21"/>
      <c r="CRB14" s="21"/>
      <c r="CRC14" s="21"/>
      <c r="CRD14" s="21"/>
      <c r="CRE14" s="21"/>
      <c r="CRF14" s="21"/>
      <c r="CRG14" s="21"/>
      <c r="CRH14" s="21"/>
      <c r="CRI14" s="21"/>
      <c r="CRJ14" s="21"/>
      <c r="CRK14" s="21"/>
      <c r="CRL14" s="21"/>
      <c r="CRM14" s="21"/>
      <c r="CRN14" s="21"/>
      <c r="CRO14" s="21"/>
      <c r="CRP14" s="21"/>
      <c r="CRQ14" s="21"/>
      <c r="CRR14" s="21"/>
      <c r="CRS14" s="21"/>
      <c r="CRT14" s="21"/>
      <c r="CRU14" s="21"/>
      <c r="CRV14" s="21"/>
      <c r="CRW14" s="21"/>
      <c r="CRX14" s="21"/>
      <c r="CRY14" s="21"/>
      <c r="CRZ14" s="21"/>
      <c r="CSA14" s="21"/>
      <c r="CSB14" s="21"/>
      <c r="CSC14" s="21"/>
      <c r="CSD14" s="21"/>
      <c r="CSE14" s="21"/>
      <c r="CSF14" s="21"/>
      <c r="CSG14" s="21"/>
      <c r="CSH14" s="21"/>
      <c r="CSI14" s="21"/>
      <c r="CSJ14" s="21"/>
      <c r="CSK14" s="21"/>
      <c r="CSL14" s="21"/>
      <c r="CSM14" s="21"/>
      <c r="CSN14" s="21"/>
      <c r="CSO14" s="21"/>
      <c r="CSP14" s="21"/>
      <c r="CSQ14" s="21"/>
      <c r="CSR14" s="21"/>
      <c r="CSS14" s="21"/>
      <c r="CST14" s="21"/>
      <c r="CSU14" s="21"/>
      <c r="CSV14" s="21"/>
      <c r="CSW14" s="21"/>
      <c r="CSX14" s="21"/>
      <c r="CSY14" s="21"/>
      <c r="CSZ14" s="21"/>
      <c r="CTA14" s="21"/>
      <c r="CTB14" s="21"/>
      <c r="CTC14" s="21"/>
      <c r="CTD14" s="21"/>
      <c r="CTE14" s="21"/>
      <c r="CTF14" s="21"/>
      <c r="CTG14" s="21"/>
      <c r="CTH14" s="21"/>
      <c r="CTI14" s="21"/>
      <c r="CTJ14" s="21"/>
      <c r="CTK14" s="21"/>
      <c r="CTL14" s="21"/>
      <c r="CTM14" s="21"/>
      <c r="CTN14" s="21"/>
      <c r="CTO14" s="21"/>
      <c r="CTP14" s="21"/>
      <c r="CTQ14" s="21"/>
      <c r="CTR14" s="21"/>
      <c r="CTS14" s="21"/>
      <c r="CTT14" s="21"/>
      <c r="CTU14" s="21"/>
      <c r="CTV14" s="21"/>
      <c r="CTW14" s="21"/>
      <c r="CTX14" s="21"/>
      <c r="CTY14" s="21"/>
      <c r="CTZ14" s="21"/>
      <c r="CUA14" s="21"/>
      <c r="CUB14" s="21"/>
      <c r="CUC14" s="21"/>
      <c r="CUD14" s="21"/>
      <c r="CUE14" s="21"/>
      <c r="CUF14" s="21"/>
      <c r="CUG14" s="21"/>
      <c r="CUH14" s="21"/>
      <c r="CUI14" s="21"/>
      <c r="CUJ14" s="21"/>
      <c r="CUK14" s="21"/>
      <c r="CUL14" s="21"/>
      <c r="CUM14" s="21"/>
      <c r="CUN14" s="21"/>
      <c r="CUO14" s="21"/>
      <c r="CUP14" s="21"/>
      <c r="CUQ14" s="21"/>
      <c r="CUR14" s="21"/>
      <c r="CUS14" s="21"/>
      <c r="CUT14" s="21"/>
      <c r="CUU14" s="21"/>
      <c r="CUV14" s="21"/>
      <c r="CUW14" s="21"/>
      <c r="CUX14" s="21"/>
      <c r="CUY14" s="21"/>
      <c r="CUZ14" s="21"/>
      <c r="CVA14" s="21"/>
      <c r="CVB14" s="21"/>
      <c r="CVC14" s="21"/>
      <c r="CVD14" s="21"/>
      <c r="CVE14" s="21"/>
      <c r="CVF14" s="21"/>
      <c r="CVG14" s="21"/>
      <c r="CVH14" s="21"/>
      <c r="CVI14" s="21"/>
      <c r="CVJ14" s="21"/>
      <c r="CVK14" s="21"/>
      <c r="CVL14" s="21"/>
      <c r="CVM14" s="21"/>
      <c r="CVN14" s="21"/>
      <c r="CVO14" s="21"/>
      <c r="CVP14" s="21"/>
      <c r="CVQ14" s="21"/>
      <c r="CVR14" s="21"/>
      <c r="CVS14" s="21"/>
      <c r="CVT14" s="21"/>
      <c r="CVU14" s="21"/>
      <c r="CVV14" s="21"/>
      <c r="CVW14" s="21"/>
      <c r="CVX14" s="21"/>
      <c r="CVY14" s="21"/>
      <c r="CVZ14" s="21"/>
      <c r="CWA14" s="21"/>
      <c r="CWB14" s="21"/>
      <c r="CWC14" s="21"/>
      <c r="CWD14" s="21"/>
      <c r="CWE14" s="21"/>
      <c r="CWF14" s="21"/>
      <c r="CWG14" s="21"/>
      <c r="CWH14" s="21"/>
      <c r="CWI14" s="21"/>
      <c r="CWJ14" s="21"/>
      <c r="CWK14" s="21"/>
      <c r="CWL14" s="21"/>
      <c r="CWM14" s="21"/>
      <c r="CWN14" s="21"/>
      <c r="CWO14" s="21"/>
      <c r="CWP14" s="21"/>
      <c r="CWQ14" s="21"/>
      <c r="CWR14" s="21"/>
      <c r="CWS14" s="21"/>
      <c r="CWT14" s="21"/>
      <c r="CWU14" s="21"/>
      <c r="CWV14" s="21"/>
      <c r="CWW14" s="21"/>
      <c r="CWX14" s="21"/>
      <c r="CWY14" s="21"/>
      <c r="CWZ14" s="21"/>
      <c r="CXA14" s="21"/>
      <c r="CXB14" s="21"/>
      <c r="CXC14" s="21"/>
      <c r="CXD14" s="21"/>
      <c r="CXE14" s="21"/>
      <c r="CXF14" s="21"/>
      <c r="CXG14" s="21"/>
      <c r="CXH14" s="21"/>
      <c r="CXI14" s="21"/>
      <c r="CXJ14" s="21"/>
      <c r="CXK14" s="21"/>
      <c r="CXL14" s="21"/>
      <c r="CXM14" s="21"/>
      <c r="CXN14" s="21"/>
      <c r="CXO14" s="21"/>
      <c r="CXP14" s="21"/>
      <c r="CXQ14" s="21"/>
      <c r="CXR14" s="21"/>
      <c r="CXS14" s="21"/>
      <c r="CXT14" s="21"/>
      <c r="CXU14" s="21"/>
      <c r="CXV14" s="21"/>
      <c r="CXW14" s="21"/>
      <c r="CXX14" s="21"/>
      <c r="CXY14" s="21"/>
      <c r="CXZ14" s="21"/>
      <c r="CYA14" s="21"/>
      <c r="CYB14" s="21"/>
      <c r="CYC14" s="21"/>
      <c r="CYD14" s="21"/>
      <c r="CYE14" s="21"/>
      <c r="CYF14" s="21"/>
      <c r="CYG14" s="21"/>
      <c r="CYH14" s="21"/>
      <c r="CYI14" s="21"/>
      <c r="CYJ14" s="21"/>
      <c r="CYK14" s="21"/>
      <c r="CYL14" s="21"/>
      <c r="CYM14" s="21"/>
      <c r="CYN14" s="21"/>
      <c r="CYO14" s="21"/>
      <c r="CYP14" s="21"/>
      <c r="CYQ14" s="21"/>
      <c r="CYR14" s="21"/>
      <c r="CYS14" s="21"/>
      <c r="CYT14" s="21"/>
      <c r="CYU14" s="21"/>
      <c r="CYV14" s="21"/>
      <c r="CYW14" s="21"/>
      <c r="CYX14" s="21"/>
      <c r="CYY14" s="21"/>
      <c r="CYZ14" s="21"/>
      <c r="CZA14" s="21"/>
      <c r="CZB14" s="21"/>
      <c r="CZC14" s="21"/>
      <c r="CZD14" s="21"/>
      <c r="CZE14" s="21"/>
      <c r="CZF14" s="21"/>
      <c r="CZG14" s="21"/>
      <c r="CZH14" s="21"/>
      <c r="CZI14" s="21"/>
      <c r="CZJ14" s="21"/>
      <c r="CZK14" s="21"/>
      <c r="CZL14" s="21"/>
      <c r="CZM14" s="21"/>
      <c r="CZN14" s="21"/>
      <c r="CZO14" s="21"/>
      <c r="CZP14" s="21"/>
      <c r="CZQ14" s="21"/>
      <c r="CZR14" s="21"/>
      <c r="CZS14" s="21"/>
      <c r="CZT14" s="21"/>
      <c r="CZU14" s="21"/>
      <c r="CZV14" s="21"/>
      <c r="CZW14" s="21"/>
      <c r="CZX14" s="21"/>
      <c r="CZY14" s="21"/>
      <c r="CZZ14" s="21"/>
      <c r="DAA14" s="21"/>
      <c r="DAB14" s="21"/>
      <c r="DAC14" s="21"/>
      <c r="DAD14" s="21"/>
      <c r="DAE14" s="21"/>
      <c r="DAF14" s="21"/>
      <c r="DAG14" s="21"/>
      <c r="DAH14" s="21"/>
      <c r="DAI14" s="21"/>
      <c r="DAJ14" s="21"/>
      <c r="DAK14" s="21"/>
      <c r="DAL14" s="21"/>
      <c r="DAM14" s="21"/>
      <c r="DAN14" s="21"/>
      <c r="DAO14" s="21"/>
      <c r="DAP14" s="21"/>
      <c r="DAQ14" s="21"/>
      <c r="DAR14" s="21"/>
      <c r="DAS14" s="21"/>
      <c r="DAT14" s="21"/>
      <c r="DAU14" s="21"/>
      <c r="DAV14" s="21"/>
      <c r="DAW14" s="21"/>
      <c r="DAX14" s="21"/>
      <c r="DAY14" s="21"/>
      <c r="DAZ14" s="21"/>
      <c r="DBA14" s="21"/>
      <c r="DBB14" s="21"/>
      <c r="DBC14" s="21"/>
      <c r="DBD14" s="21"/>
      <c r="DBE14" s="21"/>
      <c r="DBF14" s="21"/>
      <c r="DBG14" s="21"/>
      <c r="DBH14" s="21"/>
      <c r="DBI14" s="21"/>
      <c r="DBJ14" s="21"/>
      <c r="DBK14" s="21"/>
      <c r="DBL14" s="21"/>
      <c r="DBM14" s="21"/>
      <c r="DBN14" s="21"/>
      <c r="DBO14" s="21"/>
      <c r="DBP14" s="21"/>
      <c r="DBQ14" s="21"/>
      <c r="DBR14" s="21"/>
      <c r="DBS14" s="21"/>
      <c r="DBT14" s="21"/>
      <c r="DBU14" s="21"/>
      <c r="DBV14" s="21"/>
      <c r="DBW14" s="21"/>
      <c r="DBX14" s="21"/>
      <c r="DBY14" s="21"/>
      <c r="DBZ14" s="21"/>
      <c r="DCA14" s="21"/>
      <c r="DCB14" s="21"/>
      <c r="DCC14" s="21"/>
      <c r="DCD14" s="21"/>
      <c r="DCE14" s="21"/>
      <c r="DCF14" s="21"/>
      <c r="DCG14" s="21"/>
      <c r="DCH14" s="21"/>
      <c r="DCI14" s="21"/>
      <c r="DCJ14" s="21"/>
      <c r="DCK14" s="21"/>
      <c r="DCL14" s="21"/>
      <c r="DCM14" s="21"/>
      <c r="DCN14" s="21"/>
      <c r="DCO14" s="21"/>
      <c r="DCP14" s="21"/>
      <c r="DCQ14" s="21"/>
      <c r="DCR14" s="21"/>
      <c r="DCS14" s="21"/>
      <c r="DCT14" s="21"/>
      <c r="DCU14" s="21"/>
      <c r="DCV14" s="21"/>
      <c r="DCW14" s="21"/>
      <c r="DCX14" s="21"/>
      <c r="DCY14" s="21"/>
      <c r="DCZ14" s="21"/>
      <c r="DDA14" s="21"/>
      <c r="DDB14" s="21"/>
      <c r="DDC14" s="21"/>
      <c r="DDD14" s="21"/>
      <c r="DDE14" s="21"/>
      <c r="DDF14" s="21"/>
      <c r="DDG14" s="21"/>
      <c r="DDH14" s="21"/>
      <c r="DDI14" s="21"/>
      <c r="DDJ14" s="21"/>
      <c r="DDK14" s="21"/>
      <c r="DDL14" s="21"/>
      <c r="DDM14" s="21"/>
      <c r="DDN14" s="21"/>
      <c r="DDO14" s="21"/>
      <c r="DDP14" s="21"/>
      <c r="DDQ14" s="21"/>
      <c r="DDR14" s="21"/>
      <c r="DDS14" s="21"/>
      <c r="DDT14" s="21"/>
      <c r="DDU14" s="21"/>
      <c r="DDV14" s="21"/>
      <c r="DDW14" s="21"/>
      <c r="DDX14" s="21"/>
      <c r="DDY14" s="21"/>
      <c r="DDZ14" s="21"/>
      <c r="DEA14" s="21"/>
      <c r="DEB14" s="21"/>
      <c r="DEC14" s="21"/>
      <c r="DED14" s="21"/>
      <c r="DEE14" s="21"/>
      <c r="DEF14" s="21"/>
      <c r="DEG14" s="21"/>
      <c r="DEH14" s="21"/>
      <c r="DEI14" s="21"/>
      <c r="DEJ14" s="21"/>
      <c r="DEK14" s="21"/>
      <c r="DEL14" s="21"/>
      <c r="DEM14" s="21"/>
      <c r="DEN14" s="21"/>
      <c r="DEO14" s="21"/>
      <c r="DEP14" s="21"/>
      <c r="DEQ14" s="21"/>
      <c r="DER14" s="21"/>
      <c r="DES14" s="21"/>
      <c r="DET14" s="21"/>
      <c r="DEU14" s="21"/>
      <c r="DEV14" s="21"/>
      <c r="DEW14" s="21"/>
      <c r="DEX14" s="21"/>
      <c r="DEY14" s="21"/>
      <c r="DEZ14" s="21"/>
      <c r="DFA14" s="21"/>
      <c r="DFB14" s="21"/>
      <c r="DFC14" s="21"/>
      <c r="DFD14" s="21"/>
      <c r="DFE14" s="21"/>
      <c r="DFF14" s="21"/>
      <c r="DFG14" s="21"/>
      <c r="DFH14" s="21"/>
      <c r="DFI14" s="21"/>
      <c r="DFJ14" s="21"/>
      <c r="DFK14" s="21"/>
      <c r="DFL14" s="21"/>
      <c r="DFM14" s="21"/>
      <c r="DFN14" s="21"/>
      <c r="DFO14" s="21"/>
      <c r="DFP14" s="21"/>
      <c r="DFQ14" s="21"/>
      <c r="DFR14" s="21"/>
      <c r="DFS14" s="21"/>
      <c r="DFT14" s="21"/>
      <c r="DFU14" s="21"/>
      <c r="DFV14" s="21"/>
      <c r="DFW14" s="21"/>
      <c r="DFX14" s="21"/>
      <c r="DFY14" s="21"/>
      <c r="DFZ14" s="21"/>
      <c r="DGA14" s="21"/>
      <c r="DGB14" s="21"/>
      <c r="DGC14" s="21"/>
      <c r="DGD14" s="21"/>
      <c r="DGE14" s="21"/>
      <c r="DGF14" s="21"/>
      <c r="DGG14" s="21"/>
      <c r="DGH14" s="21"/>
      <c r="DGI14" s="21"/>
      <c r="DGJ14" s="21"/>
      <c r="DGK14" s="21"/>
      <c r="DGL14" s="21"/>
      <c r="DGM14" s="21"/>
      <c r="DGN14" s="21"/>
      <c r="DGO14" s="21"/>
      <c r="DGP14" s="21"/>
      <c r="DGQ14" s="21"/>
      <c r="DGR14" s="21"/>
      <c r="DGS14" s="21"/>
      <c r="DGT14" s="21"/>
      <c r="DGU14" s="21"/>
      <c r="DGV14" s="21"/>
      <c r="DGW14" s="21"/>
      <c r="DGX14" s="21"/>
      <c r="DGY14" s="21"/>
      <c r="DGZ14" s="21"/>
      <c r="DHA14" s="21"/>
      <c r="DHB14" s="21"/>
      <c r="DHC14" s="21"/>
      <c r="DHD14" s="21"/>
      <c r="DHE14" s="21"/>
      <c r="DHF14" s="21"/>
      <c r="DHG14" s="21"/>
      <c r="DHH14" s="21"/>
      <c r="DHI14" s="21"/>
      <c r="DHJ14" s="21"/>
      <c r="DHK14" s="21"/>
      <c r="DHL14" s="21"/>
      <c r="DHM14" s="21"/>
      <c r="DHN14" s="21"/>
      <c r="DHO14" s="21"/>
      <c r="DHP14" s="21"/>
      <c r="DHQ14" s="21"/>
      <c r="DHR14" s="21"/>
      <c r="DHS14" s="21"/>
      <c r="DHT14" s="21"/>
      <c r="DHU14" s="21"/>
      <c r="DHV14" s="21"/>
      <c r="DHW14" s="21"/>
      <c r="DHX14" s="21"/>
      <c r="DHY14" s="21"/>
      <c r="DHZ14" s="21"/>
      <c r="DIA14" s="21"/>
      <c r="DIB14" s="21"/>
      <c r="DIC14" s="21"/>
      <c r="DID14" s="21"/>
      <c r="DIE14" s="21"/>
      <c r="DIF14" s="21"/>
      <c r="DIG14" s="21"/>
      <c r="DIH14" s="21"/>
      <c r="DII14" s="21"/>
      <c r="DIJ14" s="21"/>
      <c r="DIK14" s="21"/>
      <c r="DIL14" s="21"/>
      <c r="DIM14" s="21"/>
      <c r="DIN14" s="21"/>
      <c r="DIO14" s="21"/>
      <c r="DIP14" s="21"/>
      <c r="DIQ14" s="21"/>
      <c r="DIR14" s="21"/>
      <c r="DIS14" s="21"/>
      <c r="DIT14" s="21"/>
      <c r="DIU14" s="21"/>
      <c r="DIV14" s="21"/>
      <c r="DIW14" s="21"/>
      <c r="DIX14" s="21"/>
      <c r="DIY14" s="21"/>
      <c r="DIZ14" s="21"/>
      <c r="DJA14" s="21"/>
      <c r="DJB14" s="21"/>
      <c r="DJC14" s="21"/>
      <c r="DJD14" s="21"/>
      <c r="DJE14" s="21"/>
      <c r="DJF14" s="21"/>
      <c r="DJG14" s="21"/>
      <c r="DJH14" s="21"/>
      <c r="DJI14" s="21"/>
      <c r="DJJ14" s="21"/>
      <c r="DJK14" s="21"/>
      <c r="DJL14" s="21"/>
      <c r="DJM14" s="21"/>
      <c r="DJN14" s="21"/>
      <c r="DJO14" s="21"/>
      <c r="DJP14" s="21"/>
      <c r="DJQ14" s="21"/>
      <c r="DJR14" s="21"/>
      <c r="DJS14" s="21"/>
      <c r="DJT14" s="21"/>
      <c r="DJU14" s="21"/>
      <c r="DJV14" s="21"/>
      <c r="DJW14" s="21"/>
      <c r="DJX14" s="21"/>
      <c r="DJY14" s="21"/>
      <c r="DJZ14" s="21"/>
      <c r="DKA14" s="21"/>
      <c r="DKB14" s="21"/>
      <c r="DKC14" s="21"/>
      <c r="DKD14" s="21"/>
      <c r="DKE14" s="21"/>
      <c r="DKF14" s="21"/>
      <c r="DKG14" s="21"/>
      <c r="DKH14" s="21"/>
      <c r="DKI14" s="21"/>
      <c r="DKJ14" s="21"/>
      <c r="DKK14" s="21"/>
      <c r="DKL14" s="21"/>
      <c r="DKM14" s="21"/>
      <c r="DKN14" s="21"/>
      <c r="DKO14" s="21"/>
      <c r="DKP14" s="21"/>
      <c r="DKQ14" s="21"/>
      <c r="DKR14" s="21"/>
      <c r="DKS14" s="21"/>
      <c r="DKT14" s="21"/>
      <c r="DKU14" s="21"/>
      <c r="DKV14" s="21"/>
      <c r="DKW14" s="21"/>
      <c r="DKX14" s="21"/>
      <c r="DKY14" s="21"/>
      <c r="DKZ14" s="21"/>
      <c r="DLA14" s="21"/>
      <c r="DLB14" s="21"/>
      <c r="DLC14" s="21"/>
      <c r="DLD14" s="21"/>
      <c r="DLE14" s="21"/>
      <c r="DLF14" s="21"/>
      <c r="DLG14" s="21"/>
      <c r="DLH14" s="21"/>
      <c r="DLI14" s="21"/>
      <c r="DLJ14" s="21"/>
      <c r="DLK14" s="21"/>
      <c r="DLL14" s="21"/>
      <c r="DLM14" s="21"/>
      <c r="DLN14" s="21"/>
      <c r="DLO14" s="21"/>
      <c r="DLP14" s="21"/>
      <c r="DLQ14" s="21"/>
      <c r="DLR14" s="21"/>
      <c r="DLS14" s="21"/>
      <c r="DLT14" s="21"/>
      <c r="DLU14" s="21"/>
      <c r="DLV14" s="21"/>
      <c r="DLW14" s="21"/>
      <c r="DLX14" s="21"/>
      <c r="DLY14" s="21"/>
      <c r="DLZ14" s="21"/>
      <c r="DMA14" s="21"/>
      <c r="DMB14" s="21"/>
      <c r="DMC14" s="21"/>
      <c r="DMD14" s="21"/>
      <c r="DME14" s="21"/>
      <c r="DMF14" s="21"/>
      <c r="DMG14" s="21"/>
      <c r="DMH14" s="21"/>
      <c r="DMI14" s="21"/>
      <c r="DMJ14" s="21"/>
      <c r="DMK14" s="21"/>
      <c r="DML14" s="21"/>
      <c r="DMM14" s="21"/>
      <c r="DMN14" s="21"/>
      <c r="DMO14" s="21"/>
      <c r="DMP14" s="21"/>
      <c r="DMQ14" s="21"/>
      <c r="DMR14" s="21"/>
      <c r="DMS14" s="21"/>
      <c r="DMT14" s="21"/>
      <c r="DMU14" s="21"/>
      <c r="DMV14" s="21"/>
      <c r="DMW14" s="21"/>
      <c r="DMX14" s="21"/>
      <c r="DMY14" s="21"/>
      <c r="DMZ14" s="21"/>
      <c r="DNA14" s="21"/>
      <c r="DNB14" s="21"/>
      <c r="DNC14" s="21"/>
      <c r="DND14" s="21"/>
      <c r="DNE14" s="21"/>
      <c r="DNF14" s="21"/>
      <c r="DNG14" s="21"/>
      <c r="DNH14" s="21"/>
      <c r="DNI14" s="21"/>
      <c r="DNJ14" s="21"/>
      <c r="DNK14" s="21"/>
      <c r="DNL14" s="21"/>
      <c r="DNM14" s="21"/>
      <c r="DNN14" s="21"/>
      <c r="DNO14" s="21"/>
      <c r="DNP14" s="21"/>
      <c r="DNQ14" s="21"/>
      <c r="DNR14" s="21"/>
      <c r="DNS14" s="21"/>
      <c r="DNT14" s="21"/>
      <c r="DNU14" s="21"/>
      <c r="DNV14" s="21"/>
      <c r="DNW14" s="21"/>
      <c r="DNX14" s="21"/>
      <c r="DNY14" s="21"/>
      <c r="DNZ14" s="21"/>
      <c r="DOA14" s="21"/>
      <c r="DOB14" s="21"/>
      <c r="DOC14" s="21"/>
      <c r="DOD14" s="21"/>
      <c r="DOE14" s="21"/>
      <c r="DOF14" s="21"/>
      <c r="DOG14" s="21"/>
      <c r="DOH14" s="21"/>
      <c r="DOI14" s="21"/>
      <c r="DOJ14" s="21"/>
      <c r="DOK14" s="21"/>
      <c r="DOL14" s="21"/>
      <c r="DOM14" s="21"/>
      <c r="DON14" s="21"/>
      <c r="DOO14" s="21"/>
      <c r="DOP14" s="21"/>
      <c r="DOQ14" s="21"/>
      <c r="DOR14" s="21"/>
      <c r="DOS14" s="21"/>
      <c r="DOT14" s="21"/>
      <c r="DOU14" s="21"/>
      <c r="DOV14" s="21"/>
      <c r="DOW14" s="21"/>
      <c r="DOX14" s="21"/>
      <c r="DOY14" s="21"/>
      <c r="DOZ14" s="21"/>
      <c r="DPA14" s="21"/>
      <c r="DPB14" s="21"/>
      <c r="DPC14" s="21"/>
      <c r="DPD14" s="21"/>
      <c r="DPE14" s="21"/>
      <c r="DPF14" s="21"/>
      <c r="DPG14" s="21"/>
      <c r="DPH14" s="21"/>
      <c r="DPI14" s="21"/>
      <c r="DPJ14" s="21"/>
      <c r="DPK14" s="21"/>
      <c r="DPL14" s="21"/>
      <c r="DPM14" s="21"/>
      <c r="DPN14" s="21"/>
      <c r="DPO14" s="21"/>
      <c r="DPP14" s="21"/>
      <c r="DPQ14" s="21"/>
      <c r="DPR14" s="21"/>
      <c r="DPS14" s="21"/>
      <c r="DPT14" s="21"/>
      <c r="DPU14" s="21"/>
      <c r="DPV14" s="21"/>
      <c r="DPW14" s="21"/>
      <c r="DPX14" s="21"/>
      <c r="DPY14" s="21"/>
      <c r="DPZ14" s="21"/>
      <c r="DQA14" s="21"/>
      <c r="DQB14" s="21"/>
      <c r="DQC14" s="21"/>
      <c r="DQD14" s="21"/>
      <c r="DQE14" s="21"/>
      <c r="DQF14" s="21"/>
      <c r="DQG14" s="21"/>
      <c r="DQH14" s="21"/>
      <c r="DQI14" s="21"/>
      <c r="DQJ14" s="21"/>
      <c r="DQK14" s="21"/>
      <c r="DQL14" s="21"/>
      <c r="DQM14" s="21"/>
      <c r="DQN14" s="21"/>
      <c r="DQO14" s="21"/>
      <c r="DQP14" s="21"/>
      <c r="DQQ14" s="21"/>
      <c r="DQR14" s="21"/>
      <c r="DQS14" s="21"/>
      <c r="DQT14" s="21"/>
      <c r="DQU14" s="21"/>
      <c r="DQV14" s="21"/>
      <c r="DQW14" s="21"/>
      <c r="DQX14" s="21"/>
      <c r="DQY14" s="21"/>
      <c r="DQZ14" s="21"/>
      <c r="DRA14" s="21"/>
      <c r="DRB14" s="21"/>
      <c r="DRC14" s="21"/>
      <c r="DRD14" s="21"/>
      <c r="DRE14" s="21"/>
      <c r="DRF14" s="21"/>
      <c r="DRG14" s="21"/>
      <c r="DRH14" s="21"/>
      <c r="DRI14" s="21"/>
      <c r="DRJ14" s="21"/>
      <c r="DRK14" s="21"/>
      <c r="DRL14" s="21"/>
      <c r="DRM14" s="21"/>
      <c r="DRN14" s="21"/>
      <c r="DRO14" s="21"/>
      <c r="DRP14" s="21"/>
      <c r="DRQ14" s="21"/>
      <c r="DRR14" s="21"/>
      <c r="DRS14" s="21"/>
      <c r="DRT14" s="21"/>
      <c r="DRU14" s="21"/>
      <c r="DRV14" s="21"/>
      <c r="DRW14" s="21"/>
      <c r="DRX14" s="21"/>
      <c r="DRY14" s="21"/>
      <c r="DRZ14" s="21"/>
      <c r="DSA14" s="21"/>
      <c r="DSB14" s="21"/>
      <c r="DSC14" s="21"/>
      <c r="DSD14" s="21"/>
      <c r="DSE14" s="21"/>
      <c r="DSF14" s="21"/>
      <c r="DSG14" s="21"/>
      <c r="DSH14" s="21"/>
      <c r="DSI14" s="21"/>
      <c r="DSJ14" s="21"/>
      <c r="DSK14" s="21"/>
      <c r="DSL14" s="21"/>
      <c r="DSM14" s="21"/>
      <c r="DSN14" s="21"/>
      <c r="DSO14" s="21"/>
      <c r="DSP14" s="21"/>
      <c r="DSQ14" s="21"/>
      <c r="DSR14" s="21"/>
      <c r="DSS14" s="21"/>
      <c r="DST14" s="21"/>
      <c r="DSU14" s="21"/>
      <c r="DSV14" s="21"/>
      <c r="DSW14" s="21"/>
      <c r="DSX14" s="21"/>
      <c r="DSY14" s="21"/>
      <c r="DSZ14" s="21"/>
      <c r="DTA14" s="21"/>
      <c r="DTB14" s="21"/>
      <c r="DTC14" s="21"/>
      <c r="DTD14" s="21"/>
      <c r="DTE14" s="21"/>
      <c r="DTF14" s="21"/>
      <c r="DTG14" s="21"/>
      <c r="DTH14" s="21"/>
      <c r="DTI14" s="21"/>
      <c r="DTJ14" s="21"/>
      <c r="DTK14" s="21"/>
      <c r="DTL14" s="21"/>
      <c r="DTM14" s="21"/>
      <c r="DTN14" s="21"/>
      <c r="DTO14" s="21"/>
      <c r="DTP14" s="21"/>
      <c r="DTQ14" s="21"/>
      <c r="DTR14" s="21"/>
      <c r="DTS14" s="21"/>
      <c r="DTT14" s="21"/>
      <c r="DTU14" s="21"/>
      <c r="DTV14" s="21"/>
      <c r="DTW14" s="21"/>
      <c r="DTX14" s="21"/>
      <c r="DTY14" s="21"/>
      <c r="DTZ14" s="21"/>
      <c r="DUA14" s="21"/>
      <c r="DUB14" s="21"/>
      <c r="DUC14" s="21"/>
      <c r="DUD14" s="21"/>
      <c r="DUE14" s="21"/>
      <c r="DUF14" s="21"/>
      <c r="DUG14" s="21"/>
      <c r="DUH14" s="21"/>
      <c r="DUI14" s="21"/>
      <c r="DUJ14" s="21"/>
      <c r="DUK14" s="21"/>
      <c r="DUL14" s="21"/>
      <c r="DUM14" s="21"/>
      <c r="DUN14" s="21"/>
      <c r="DUO14" s="21"/>
      <c r="DUP14" s="21"/>
      <c r="DUQ14" s="21"/>
      <c r="DUR14" s="21"/>
      <c r="DUS14" s="21"/>
      <c r="DUT14" s="21"/>
      <c r="DUU14" s="21"/>
      <c r="DUV14" s="21"/>
      <c r="DUW14" s="21"/>
      <c r="DUX14" s="21"/>
      <c r="DUY14" s="21"/>
      <c r="DUZ14" s="21"/>
      <c r="DVA14" s="21"/>
      <c r="DVB14" s="21"/>
      <c r="DVC14" s="21"/>
      <c r="DVD14" s="21"/>
      <c r="DVE14" s="21"/>
      <c r="DVF14" s="21"/>
      <c r="DVG14" s="21"/>
      <c r="DVH14" s="21"/>
      <c r="DVI14" s="21"/>
      <c r="DVJ14" s="21"/>
      <c r="DVK14" s="21"/>
      <c r="DVL14" s="21"/>
      <c r="DVM14" s="21"/>
      <c r="DVN14" s="21"/>
      <c r="DVO14" s="21"/>
      <c r="DVP14" s="21"/>
      <c r="DVQ14" s="21"/>
      <c r="DVR14" s="21"/>
      <c r="DVS14" s="21"/>
      <c r="DVT14" s="21"/>
      <c r="DVU14" s="21"/>
      <c r="DVV14" s="21"/>
      <c r="DVW14" s="21"/>
      <c r="DVX14" s="21"/>
      <c r="DVY14" s="21"/>
      <c r="DVZ14" s="21"/>
      <c r="DWA14" s="21"/>
      <c r="DWB14" s="21"/>
      <c r="DWC14" s="21"/>
      <c r="DWD14" s="21"/>
      <c r="DWE14" s="21"/>
      <c r="DWF14" s="21"/>
      <c r="DWG14" s="21"/>
      <c r="DWH14" s="21"/>
      <c r="DWI14" s="21"/>
      <c r="DWJ14" s="21"/>
      <c r="DWK14" s="21"/>
      <c r="DWL14" s="21"/>
      <c r="DWM14" s="21"/>
      <c r="DWN14" s="21"/>
      <c r="DWO14" s="21"/>
      <c r="DWP14" s="21"/>
      <c r="DWQ14" s="21"/>
      <c r="DWR14" s="21"/>
      <c r="DWS14" s="21"/>
      <c r="DWT14" s="21"/>
      <c r="DWU14" s="21"/>
      <c r="DWV14" s="21"/>
      <c r="DWW14" s="21"/>
      <c r="DWX14" s="21"/>
      <c r="DWY14" s="21"/>
      <c r="DWZ14" s="21"/>
      <c r="DXA14" s="21"/>
      <c r="DXB14" s="21"/>
      <c r="DXC14" s="21"/>
      <c r="DXD14" s="21"/>
      <c r="DXE14" s="21"/>
      <c r="DXF14" s="21"/>
      <c r="DXG14" s="21"/>
      <c r="DXH14" s="21"/>
      <c r="DXI14" s="21"/>
      <c r="DXJ14" s="21"/>
      <c r="DXK14" s="21"/>
      <c r="DXL14" s="21"/>
      <c r="DXM14" s="21"/>
      <c r="DXN14" s="21"/>
      <c r="DXO14" s="21"/>
      <c r="DXP14" s="21"/>
      <c r="DXQ14" s="21"/>
      <c r="DXR14" s="21"/>
      <c r="DXS14" s="21"/>
      <c r="DXT14" s="21"/>
      <c r="DXU14" s="21"/>
      <c r="DXV14" s="21"/>
      <c r="DXW14" s="21"/>
      <c r="DXX14" s="21"/>
      <c r="DXY14" s="21"/>
      <c r="DXZ14" s="21"/>
      <c r="DYA14" s="21"/>
      <c r="DYB14" s="21"/>
      <c r="DYC14" s="21"/>
      <c r="DYD14" s="21"/>
      <c r="DYE14" s="21"/>
      <c r="DYF14" s="21"/>
      <c r="DYG14" s="21"/>
      <c r="DYH14" s="21"/>
      <c r="DYI14" s="21"/>
      <c r="DYJ14" s="21"/>
      <c r="DYK14" s="21"/>
      <c r="DYL14" s="21"/>
      <c r="DYM14" s="21"/>
      <c r="DYN14" s="21"/>
      <c r="DYO14" s="21"/>
      <c r="DYP14" s="21"/>
      <c r="DYQ14" s="21"/>
      <c r="DYR14" s="21"/>
      <c r="DYS14" s="21"/>
      <c r="DYT14" s="21"/>
      <c r="DYU14" s="21"/>
      <c r="DYV14" s="21"/>
      <c r="DYW14" s="21"/>
      <c r="DYX14" s="21"/>
      <c r="DYY14" s="21"/>
      <c r="DYZ14" s="21"/>
      <c r="DZA14" s="21"/>
      <c r="DZB14" s="21"/>
      <c r="DZC14" s="21"/>
      <c r="DZD14" s="21"/>
      <c r="DZE14" s="21"/>
      <c r="DZF14" s="21"/>
      <c r="DZG14" s="21"/>
      <c r="DZH14" s="21"/>
      <c r="DZI14" s="21"/>
      <c r="DZJ14" s="21"/>
      <c r="DZK14" s="21"/>
      <c r="DZL14" s="21"/>
      <c r="DZM14" s="21"/>
      <c r="DZN14" s="21"/>
      <c r="DZO14" s="21"/>
      <c r="DZP14" s="21"/>
      <c r="DZQ14" s="21"/>
      <c r="DZR14" s="21"/>
      <c r="DZS14" s="21"/>
      <c r="DZT14" s="21"/>
      <c r="DZU14" s="21"/>
      <c r="DZV14" s="21"/>
      <c r="DZW14" s="21"/>
      <c r="DZX14" s="21"/>
      <c r="DZY14" s="21"/>
      <c r="DZZ14" s="21"/>
      <c r="EAA14" s="21"/>
      <c r="EAB14" s="21"/>
      <c r="EAC14" s="21"/>
      <c r="EAD14" s="21"/>
      <c r="EAE14" s="21"/>
      <c r="EAF14" s="21"/>
      <c r="EAG14" s="21"/>
      <c r="EAH14" s="21"/>
      <c r="EAI14" s="21"/>
      <c r="EAJ14" s="21"/>
      <c r="EAK14" s="21"/>
      <c r="EAL14" s="21"/>
      <c r="EAM14" s="21"/>
      <c r="EAN14" s="21"/>
      <c r="EAO14" s="21"/>
      <c r="EAP14" s="21"/>
      <c r="EAQ14" s="21"/>
      <c r="EAR14" s="21"/>
      <c r="EAS14" s="21"/>
      <c r="EAT14" s="21"/>
      <c r="EAU14" s="21"/>
      <c r="EAV14" s="21"/>
      <c r="EAW14" s="21"/>
      <c r="EAX14" s="21"/>
      <c r="EAY14" s="21"/>
      <c r="EAZ14" s="21"/>
      <c r="EBA14" s="21"/>
      <c r="EBB14" s="21"/>
      <c r="EBC14" s="21"/>
      <c r="EBD14" s="21"/>
      <c r="EBE14" s="21"/>
      <c r="EBF14" s="21"/>
      <c r="EBG14" s="21"/>
      <c r="EBH14" s="21"/>
      <c r="EBI14" s="21"/>
      <c r="EBJ14" s="21"/>
      <c r="EBK14" s="21"/>
      <c r="EBL14" s="21"/>
      <c r="EBM14" s="21"/>
      <c r="EBN14" s="21"/>
      <c r="EBO14" s="21"/>
      <c r="EBP14" s="21"/>
      <c r="EBQ14" s="21"/>
      <c r="EBR14" s="21"/>
      <c r="EBS14" s="21"/>
      <c r="EBT14" s="21"/>
      <c r="EBU14" s="21"/>
      <c r="EBV14" s="21"/>
      <c r="EBW14" s="21"/>
      <c r="EBX14" s="21"/>
      <c r="EBY14" s="21"/>
      <c r="EBZ14" s="21"/>
      <c r="ECA14" s="21"/>
      <c r="ECB14" s="21"/>
      <c r="ECC14" s="21"/>
      <c r="ECD14" s="21"/>
      <c r="ECE14" s="21"/>
      <c r="ECF14" s="21"/>
      <c r="ECG14" s="21"/>
      <c r="ECH14" s="21"/>
      <c r="ECI14" s="21"/>
      <c r="ECJ14" s="21"/>
      <c r="ECK14" s="21"/>
      <c r="ECL14" s="21"/>
      <c r="ECM14" s="21"/>
      <c r="ECN14" s="21"/>
      <c r="ECO14" s="21"/>
      <c r="ECP14" s="21"/>
      <c r="ECQ14" s="21"/>
      <c r="ECR14" s="21"/>
      <c r="ECS14" s="21"/>
      <c r="ECT14" s="21"/>
      <c r="ECU14" s="21"/>
      <c r="ECV14" s="21"/>
      <c r="ECW14" s="21"/>
      <c r="ECX14" s="21"/>
      <c r="ECY14" s="21"/>
      <c r="ECZ14" s="21"/>
      <c r="EDA14" s="21"/>
      <c r="EDB14" s="21"/>
      <c r="EDC14" s="21"/>
      <c r="EDD14" s="21"/>
      <c r="EDE14" s="21"/>
      <c r="EDF14" s="21"/>
      <c r="EDG14" s="21"/>
      <c r="EDH14" s="21"/>
      <c r="EDI14" s="21"/>
      <c r="EDJ14" s="21"/>
      <c r="EDK14" s="21"/>
      <c r="EDL14" s="21"/>
      <c r="EDM14" s="21"/>
      <c r="EDN14" s="21"/>
      <c r="EDO14" s="21"/>
      <c r="EDP14" s="21"/>
      <c r="EDQ14" s="21"/>
      <c r="EDR14" s="21"/>
      <c r="EDS14" s="21"/>
      <c r="EDT14" s="21"/>
      <c r="EDU14" s="21"/>
      <c r="EDV14" s="21"/>
      <c r="EDW14" s="21"/>
      <c r="EDX14" s="21"/>
      <c r="EDY14" s="21"/>
      <c r="EDZ14" s="21"/>
      <c r="EEA14" s="21"/>
      <c r="EEB14" s="21"/>
      <c r="EEC14" s="21"/>
      <c r="EED14" s="21"/>
      <c r="EEE14" s="21"/>
      <c r="EEF14" s="21"/>
      <c r="EEG14" s="21"/>
      <c r="EEH14" s="21"/>
      <c r="EEI14" s="21"/>
      <c r="EEJ14" s="21"/>
      <c r="EEK14" s="21"/>
      <c r="EEL14" s="21"/>
      <c r="EEM14" s="21"/>
      <c r="EEN14" s="21"/>
      <c r="EEO14" s="21"/>
      <c r="EEP14" s="21"/>
      <c r="EEQ14" s="21"/>
      <c r="EER14" s="21"/>
      <c r="EES14" s="21"/>
      <c r="EET14" s="21"/>
      <c r="EEU14" s="21"/>
      <c r="EEV14" s="21"/>
      <c r="EEW14" s="21"/>
      <c r="EEX14" s="21"/>
      <c r="EEY14" s="21"/>
      <c r="EEZ14" s="21"/>
      <c r="EFA14" s="21"/>
      <c r="EFB14" s="21"/>
      <c r="EFC14" s="21"/>
      <c r="EFD14" s="21"/>
      <c r="EFE14" s="21"/>
      <c r="EFF14" s="21"/>
      <c r="EFG14" s="21"/>
      <c r="EFH14" s="21"/>
      <c r="EFI14" s="21"/>
      <c r="EFJ14" s="21"/>
      <c r="EFK14" s="21"/>
      <c r="EFL14" s="21"/>
      <c r="EFM14" s="21"/>
      <c r="EFN14" s="21"/>
      <c r="EFO14" s="21"/>
      <c r="EFP14" s="21"/>
      <c r="EFQ14" s="21"/>
      <c r="EFR14" s="21"/>
      <c r="EFS14" s="21"/>
      <c r="EFT14" s="21"/>
      <c r="EFU14" s="21"/>
      <c r="EFV14" s="21"/>
      <c r="EFW14" s="21"/>
      <c r="EFX14" s="21"/>
      <c r="EFY14" s="21"/>
      <c r="EFZ14" s="21"/>
      <c r="EGA14" s="21"/>
      <c r="EGB14" s="21"/>
      <c r="EGC14" s="21"/>
      <c r="EGD14" s="21"/>
      <c r="EGE14" s="21"/>
      <c r="EGF14" s="21"/>
      <c r="EGG14" s="21"/>
      <c r="EGH14" s="21"/>
      <c r="EGI14" s="21"/>
      <c r="EGJ14" s="21"/>
      <c r="EGK14" s="21"/>
      <c r="EGL14" s="21"/>
      <c r="EGM14" s="21"/>
      <c r="EGN14" s="21"/>
      <c r="EGO14" s="21"/>
      <c r="EGP14" s="21"/>
      <c r="EGQ14" s="21"/>
      <c r="EGR14" s="21"/>
      <c r="EGS14" s="21"/>
      <c r="EGT14" s="21"/>
      <c r="EGU14" s="21"/>
      <c r="EGV14" s="21"/>
      <c r="EGW14" s="21"/>
      <c r="EGX14" s="21"/>
      <c r="EGY14" s="21"/>
      <c r="EGZ14" s="21"/>
      <c r="EHA14" s="21"/>
      <c r="EHB14" s="21"/>
      <c r="EHC14" s="21"/>
      <c r="EHD14" s="21"/>
      <c r="EHE14" s="21"/>
      <c r="EHF14" s="21"/>
      <c r="EHG14" s="21"/>
      <c r="EHH14" s="21"/>
      <c r="EHI14" s="21"/>
      <c r="EHJ14" s="21"/>
      <c r="EHK14" s="21"/>
      <c r="EHL14" s="21"/>
      <c r="EHM14" s="21"/>
      <c r="EHN14" s="21"/>
      <c r="EHO14" s="21"/>
      <c r="EHP14" s="21"/>
      <c r="EHQ14" s="21"/>
      <c r="EHR14" s="21"/>
      <c r="EHS14" s="21"/>
      <c r="EHT14" s="21"/>
      <c r="EHU14" s="21"/>
      <c r="EHV14" s="21"/>
      <c r="EHW14" s="21"/>
      <c r="EHX14" s="21"/>
      <c r="EHY14" s="21"/>
      <c r="EHZ14" s="21"/>
      <c r="EIA14" s="21"/>
      <c r="EIB14" s="21"/>
      <c r="EIC14" s="21"/>
      <c r="EID14" s="21"/>
      <c r="EIE14" s="21"/>
      <c r="EIF14" s="21"/>
      <c r="EIG14" s="21"/>
      <c r="EIH14" s="21"/>
      <c r="EII14" s="21"/>
      <c r="EIJ14" s="21"/>
      <c r="EIK14" s="21"/>
      <c r="EIL14" s="21"/>
      <c r="EIM14" s="21"/>
      <c r="EIN14" s="21"/>
      <c r="EIO14" s="21"/>
      <c r="EIP14" s="21"/>
      <c r="EIQ14" s="21"/>
      <c r="EIR14" s="21"/>
      <c r="EIS14" s="21"/>
      <c r="EIT14" s="21"/>
      <c r="EIU14" s="21"/>
      <c r="EIV14" s="21"/>
      <c r="EIW14" s="21"/>
      <c r="EIX14" s="21"/>
      <c r="EIY14" s="21"/>
      <c r="EIZ14" s="21"/>
      <c r="EJA14" s="21"/>
      <c r="EJB14" s="21"/>
      <c r="EJC14" s="21"/>
      <c r="EJD14" s="21"/>
      <c r="EJE14" s="21"/>
      <c r="EJF14" s="21"/>
      <c r="EJG14" s="21"/>
      <c r="EJH14" s="21"/>
      <c r="EJI14" s="21"/>
      <c r="EJJ14" s="21"/>
      <c r="EJK14" s="21"/>
      <c r="EJL14" s="21"/>
      <c r="EJM14" s="21"/>
      <c r="EJN14" s="21"/>
      <c r="EJO14" s="21"/>
      <c r="EJP14" s="21"/>
      <c r="EJQ14" s="21"/>
      <c r="EJR14" s="21"/>
      <c r="EJS14" s="21"/>
      <c r="EJT14" s="21"/>
      <c r="EJU14" s="21"/>
      <c r="EJV14" s="21"/>
      <c r="EJW14" s="21"/>
      <c r="EJX14" s="21"/>
      <c r="EJY14" s="21"/>
      <c r="EJZ14" s="21"/>
      <c r="EKA14" s="21"/>
      <c r="EKB14" s="21"/>
      <c r="EKC14" s="21"/>
      <c r="EKD14" s="21"/>
      <c r="EKE14" s="21"/>
      <c r="EKF14" s="21"/>
      <c r="EKG14" s="21"/>
      <c r="EKH14" s="21"/>
      <c r="EKI14" s="21"/>
      <c r="EKJ14" s="21"/>
      <c r="EKK14" s="21"/>
      <c r="EKL14" s="21"/>
      <c r="EKM14" s="21"/>
      <c r="EKN14" s="21"/>
      <c r="EKO14" s="21"/>
      <c r="EKP14" s="21"/>
      <c r="EKQ14" s="21"/>
      <c r="EKR14" s="21"/>
      <c r="EKS14" s="21"/>
      <c r="EKT14" s="21"/>
      <c r="EKU14" s="21"/>
      <c r="EKV14" s="21"/>
      <c r="EKW14" s="21"/>
      <c r="EKX14" s="21"/>
      <c r="EKY14" s="21"/>
      <c r="EKZ14" s="21"/>
      <c r="ELA14" s="21"/>
      <c r="ELB14" s="21"/>
      <c r="ELC14" s="21"/>
      <c r="ELD14" s="21"/>
      <c r="ELE14" s="21"/>
      <c r="ELF14" s="21"/>
      <c r="ELG14" s="21"/>
      <c r="ELH14" s="21"/>
      <c r="ELI14" s="21"/>
      <c r="ELJ14" s="21"/>
      <c r="ELK14" s="21"/>
      <c r="ELL14" s="21"/>
      <c r="ELM14" s="21"/>
      <c r="ELN14" s="21"/>
      <c r="ELO14" s="21"/>
      <c r="ELP14" s="21"/>
      <c r="ELQ14" s="21"/>
      <c r="ELR14" s="21"/>
      <c r="ELS14" s="21"/>
      <c r="ELT14" s="21"/>
      <c r="ELU14" s="21"/>
      <c r="ELV14" s="21"/>
      <c r="ELW14" s="21"/>
      <c r="ELX14" s="21"/>
      <c r="ELY14" s="21"/>
      <c r="ELZ14" s="21"/>
      <c r="EMA14" s="21"/>
      <c r="EMB14" s="21"/>
      <c r="EMC14" s="21"/>
      <c r="EMD14" s="21"/>
      <c r="EME14" s="21"/>
      <c r="EMF14" s="21"/>
      <c r="EMG14" s="21"/>
      <c r="EMH14" s="21"/>
      <c r="EMI14" s="21"/>
      <c r="EMJ14" s="21"/>
      <c r="EMK14" s="21"/>
      <c r="EML14" s="21"/>
      <c r="EMM14" s="21"/>
      <c r="EMN14" s="21"/>
      <c r="EMO14" s="21"/>
      <c r="EMP14" s="21"/>
      <c r="EMQ14" s="21"/>
      <c r="EMR14" s="21"/>
      <c r="EMS14" s="21"/>
      <c r="EMT14" s="21"/>
      <c r="EMU14" s="21"/>
      <c r="EMV14" s="21"/>
      <c r="EMW14" s="21"/>
      <c r="EMX14" s="21"/>
      <c r="EMY14" s="21"/>
      <c r="EMZ14" s="21"/>
      <c r="ENA14" s="21"/>
      <c r="ENB14" s="21"/>
      <c r="ENC14" s="21"/>
      <c r="END14" s="21"/>
      <c r="ENE14" s="21"/>
      <c r="ENF14" s="21"/>
      <c r="ENG14" s="21"/>
      <c r="ENH14" s="21"/>
      <c r="ENI14" s="21"/>
      <c r="ENJ14" s="21"/>
      <c r="ENK14" s="21"/>
      <c r="ENL14" s="21"/>
      <c r="ENM14" s="21"/>
      <c r="ENN14" s="21"/>
      <c r="ENO14" s="21"/>
      <c r="ENP14" s="21"/>
      <c r="ENQ14" s="21"/>
      <c r="ENR14" s="21"/>
      <c r="ENS14" s="21"/>
      <c r="ENT14" s="21"/>
      <c r="ENU14" s="21"/>
      <c r="ENV14" s="21"/>
      <c r="ENW14" s="21"/>
      <c r="ENX14" s="21"/>
      <c r="ENY14" s="21"/>
      <c r="ENZ14" s="21"/>
      <c r="EOA14" s="21"/>
      <c r="EOB14" s="21"/>
      <c r="EOC14" s="21"/>
      <c r="EOD14" s="21"/>
      <c r="EOE14" s="21"/>
      <c r="EOF14" s="21"/>
      <c r="EOG14" s="21"/>
      <c r="EOH14" s="21"/>
      <c r="EOI14" s="21"/>
      <c r="EOJ14" s="21"/>
      <c r="EOK14" s="21"/>
      <c r="EOL14" s="21"/>
      <c r="EOM14" s="21"/>
      <c r="EON14" s="21"/>
      <c r="EOO14" s="21"/>
      <c r="EOP14" s="21"/>
      <c r="EOQ14" s="21"/>
      <c r="EOR14" s="21"/>
      <c r="EOS14" s="21"/>
      <c r="EOT14" s="21"/>
      <c r="EOU14" s="21"/>
      <c r="EOV14" s="21"/>
      <c r="EOW14" s="21"/>
      <c r="EOX14" s="21"/>
      <c r="EOY14" s="21"/>
      <c r="EOZ14" s="21"/>
      <c r="EPA14" s="21"/>
      <c r="EPB14" s="21"/>
      <c r="EPC14" s="21"/>
      <c r="EPD14" s="21"/>
      <c r="EPE14" s="21"/>
      <c r="EPF14" s="21"/>
      <c r="EPG14" s="21"/>
      <c r="EPH14" s="21"/>
      <c r="EPI14" s="21"/>
      <c r="EPJ14" s="21"/>
      <c r="EPK14" s="21"/>
      <c r="EPL14" s="21"/>
      <c r="EPM14" s="21"/>
      <c r="EPN14" s="21"/>
      <c r="EPO14" s="21"/>
      <c r="EPP14" s="21"/>
      <c r="EPQ14" s="21"/>
      <c r="EPR14" s="21"/>
      <c r="EPS14" s="21"/>
      <c r="EPT14" s="21"/>
      <c r="EPU14" s="21"/>
      <c r="EPV14" s="21"/>
      <c r="EPW14" s="21"/>
      <c r="EPX14" s="21"/>
      <c r="EPY14" s="21"/>
      <c r="EPZ14" s="21"/>
      <c r="EQA14" s="21"/>
      <c r="EQB14" s="21"/>
      <c r="EQC14" s="21"/>
      <c r="EQD14" s="21"/>
      <c r="EQE14" s="21"/>
      <c r="EQF14" s="21"/>
      <c r="EQG14" s="21"/>
      <c r="EQH14" s="21"/>
      <c r="EQI14" s="21"/>
      <c r="EQJ14" s="21"/>
      <c r="EQK14" s="21"/>
      <c r="EQL14" s="21"/>
      <c r="EQM14" s="21"/>
      <c r="EQN14" s="21"/>
      <c r="EQO14" s="21"/>
      <c r="EQP14" s="21"/>
      <c r="EQQ14" s="21"/>
      <c r="EQR14" s="21"/>
      <c r="EQS14" s="21"/>
      <c r="EQT14" s="21"/>
      <c r="EQU14" s="21"/>
      <c r="EQV14" s="21"/>
      <c r="EQW14" s="21"/>
      <c r="EQX14" s="21"/>
      <c r="EQY14" s="21"/>
      <c r="EQZ14" s="21"/>
      <c r="ERA14" s="21"/>
      <c r="ERB14" s="21"/>
      <c r="ERC14" s="21"/>
      <c r="ERD14" s="21"/>
      <c r="ERE14" s="21"/>
      <c r="ERF14" s="21"/>
      <c r="ERG14" s="21"/>
      <c r="ERH14" s="21"/>
      <c r="ERI14" s="21"/>
      <c r="ERJ14" s="21"/>
      <c r="ERK14" s="21"/>
      <c r="ERL14" s="21"/>
      <c r="ERM14" s="21"/>
      <c r="ERN14" s="21"/>
      <c r="ERO14" s="21"/>
      <c r="ERP14" s="21"/>
      <c r="ERQ14" s="21"/>
      <c r="ERR14" s="21"/>
      <c r="ERS14" s="21"/>
      <c r="ERT14" s="21"/>
      <c r="ERU14" s="21"/>
      <c r="ERV14" s="21"/>
      <c r="ERW14" s="21"/>
      <c r="ERX14" s="21"/>
      <c r="ERY14" s="21"/>
      <c r="ERZ14" s="21"/>
      <c r="ESA14" s="21"/>
      <c r="ESB14" s="21"/>
      <c r="ESC14" s="21"/>
      <c r="ESD14" s="21"/>
      <c r="ESE14" s="21"/>
      <c r="ESF14" s="21"/>
      <c r="ESG14" s="21"/>
      <c r="ESH14" s="21"/>
      <c r="ESI14" s="21"/>
      <c r="ESJ14" s="21"/>
      <c r="ESK14" s="21"/>
      <c r="ESL14" s="21"/>
      <c r="ESM14" s="21"/>
      <c r="ESN14" s="21"/>
      <c r="ESO14" s="21"/>
      <c r="ESP14" s="21"/>
      <c r="ESQ14" s="21"/>
      <c r="ESR14" s="21"/>
      <c r="ESS14" s="21"/>
      <c r="EST14" s="21"/>
      <c r="ESU14" s="21"/>
      <c r="ESV14" s="21"/>
      <c r="ESW14" s="21"/>
      <c r="ESX14" s="21"/>
      <c r="ESY14" s="21"/>
      <c r="ESZ14" s="21"/>
      <c r="ETA14" s="21"/>
      <c r="ETB14" s="21"/>
      <c r="ETC14" s="21"/>
      <c r="ETD14" s="21"/>
      <c r="ETE14" s="21"/>
      <c r="ETF14" s="21"/>
      <c r="ETG14" s="21"/>
      <c r="ETH14" s="21"/>
      <c r="ETI14" s="21"/>
      <c r="ETJ14" s="21"/>
      <c r="ETK14" s="21"/>
      <c r="ETL14" s="21"/>
      <c r="ETM14" s="21"/>
      <c r="ETN14" s="21"/>
      <c r="ETO14" s="21"/>
      <c r="ETP14" s="21"/>
      <c r="ETQ14" s="21"/>
      <c r="ETR14" s="21"/>
      <c r="ETS14" s="21"/>
      <c r="ETT14" s="21"/>
      <c r="ETU14" s="21"/>
      <c r="ETV14" s="21"/>
      <c r="ETW14" s="21"/>
      <c r="ETX14" s="21"/>
      <c r="ETY14" s="21"/>
      <c r="ETZ14" s="21"/>
      <c r="EUA14" s="21"/>
      <c r="EUB14" s="21"/>
      <c r="EUC14" s="21"/>
      <c r="EUD14" s="21"/>
      <c r="EUE14" s="21"/>
      <c r="EUF14" s="21"/>
      <c r="EUG14" s="21"/>
      <c r="EUH14" s="21"/>
      <c r="EUI14" s="21"/>
      <c r="EUJ14" s="21"/>
      <c r="EUK14" s="21"/>
      <c r="EUL14" s="21"/>
      <c r="EUM14" s="21"/>
      <c r="EUN14" s="21"/>
      <c r="EUO14" s="21"/>
      <c r="EUP14" s="21"/>
      <c r="EUQ14" s="21"/>
      <c r="EUR14" s="21"/>
      <c r="EUS14" s="21"/>
      <c r="EUT14" s="21"/>
      <c r="EUU14" s="21"/>
      <c r="EUV14" s="21"/>
      <c r="EUW14" s="21"/>
      <c r="EUX14" s="21"/>
      <c r="EUY14" s="21"/>
      <c r="EUZ14" s="21"/>
      <c r="EVA14" s="21"/>
      <c r="EVB14" s="21"/>
      <c r="EVC14" s="21"/>
      <c r="EVD14" s="21"/>
      <c r="EVE14" s="21"/>
      <c r="EVF14" s="21"/>
      <c r="EVG14" s="21"/>
      <c r="EVH14" s="21"/>
      <c r="EVI14" s="21"/>
      <c r="EVJ14" s="21"/>
      <c r="EVK14" s="21"/>
      <c r="EVL14" s="21"/>
      <c r="EVM14" s="21"/>
      <c r="EVN14" s="21"/>
      <c r="EVO14" s="21"/>
      <c r="EVP14" s="21"/>
      <c r="EVQ14" s="21"/>
      <c r="EVR14" s="21"/>
      <c r="EVS14" s="21"/>
      <c r="EVT14" s="21"/>
      <c r="EVU14" s="21"/>
      <c r="EVV14" s="21"/>
      <c r="EVW14" s="21"/>
      <c r="EVX14" s="21"/>
      <c r="EVY14" s="21"/>
      <c r="EVZ14" s="21"/>
      <c r="EWA14" s="21"/>
      <c r="EWB14" s="21"/>
      <c r="EWC14" s="21"/>
      <c r="EWD14" s="21"/>
      <c r="EWE14" s="21"/>
      <c r="EWF14" s="21"/>
      <c r="EWG14" s="21"/>
      <c r="EWH14" s="21"/>
      <c r="EWI14" s="21"/>
      <c r="EWJ14" s="21"/>
      <c r="EWK14" s="21"/>
      <c r="EWL14" s="21"/>
      <c r="EWM14" s="21"/>
      <c r="EWN14" s="21"/>
      <c r="EWO14" s="21"/>
      <c r="EWP14" s="21"/>
      <c r="EWQ14" s="21"/>
      <c r="EWR14" s="21"/>
      <c r="EWS14" s="21"/>
      <c r="EWT14" s="21"/>
      <c r="EWU14" s="21"/>
      <c r="EWV14" s="21"/>
      <c r="EWW14" s="21"/>
      <c r="EWX14" s="21"/>
      <c r="EWY14" s="21"/>
      <c r="EWZ14" s="21"/>
      <c r="EXA14" s="21"/>
      <c r="EXB14" s="21"/>
      <c r="EXC14" s="21"/>
      <c r="EXD14" s="21"/>
      <c r="EXE14" s="21"/>
      <c r="EXF14" s="21"/>
      <c r="EXG14" s="21"/>
      <c r="EXH14" s="21"/>
      <c r="EXI14" s="21"/>
      <c r="EXJ14" s="21"/>
      <c r="EXK14" s="21"/>
      <c r="EXL14" s="21"/>
      <c r="EXM14" s="21"/>
      <c r="EXN14" s="21"/>
      <c r="EXO14" s="21"/>
      <c r="EXP14" s="21"/>
      <c r="EXQ14" s="21"/>
      <c r="EXR14" s="21"/>
      <c r="EXS14" s="21"/>
      <c r="EXT14" s="21"/>
      <c r="EXU14" s="21"/>
      <c r="EXV14" s="21"/>
      <c r="EXW14" s="21"/>
      <c r="EXX14" s="21"/>
      <c r="EXY14" s="21"/>
      <c r="EXZ14" s="21"/>
      <c r="EYA14" s="21"/>
      <c r="EYB14" s="21"/>
      <c r="EYC14" s="21"/>
      <c r="EYD14" s="21"/>
      <c r="EYE14" s="21"/>
      <c r="EYF14" s="21"/>
      <c r="EYG14" s="21"/>
      <c r="EYH14" s="21"/>
      <c r="EYI14" s="21"/>
      <c r="EYJ14" s="21"/>
      <c r="EYK14" s="21"/>
      <c r="EYL14" s="21"/>
      <c r="EYM14" s="21"/>
      <c r="EYN14" s="21"/>
      <c r="EYO14" s="21"/>
      <c r="EYP14" s="21"/>
      <c r="EYQ14" s="21"/>
      <c r="EYR14" s="21"/>
      <c r="EYS14" s="21"/>
      <c r="EYT14" s="21"/>
      <c r="EYU14" s="21"/>
      <c r="EYV14" s="21"/>
      <c r="EYW14" s="21"/>
      <c r="EYX14" s="21"/>
      <c r="EYY14" s="21"/>
      <c r="EYZ14" s="21"/>
      <c r="EZA14" s="21"/>
      <c r="EZB14" s="21"/>
      <c r="EZC14" s="21"/>
      <c r="EZD14" s="21"/>
      <c r="EZE14" s="21"/>
      <c r="EZF14" s="21"/>
      <c r="EZG14" s="21"/>
      <c r="EZH14" s="21"/>
      <c r="EZI14" s="21"/>
      <c r="EZJ14" s="21"/>
      <c r="EZK14" s="21"/>
      <c r="EZL14" s="21"/>
      <c r="EZM14" s="21"/>
      <c r="EZN14" s="21"/>
      <c r="EZO14" s="21"/>
      <c r="EZP14" s="21"/>
      <c r="EZQ14" s="21"/>
      <c r="EZR14" s="21"/>
      <c r="EZS14" s="21"/>
      <c r="EZT14" s="21"/>
      <c r="EZU14" s="21"/>
      <c r="EZV14" s="21"/>
      <c r="EZW14" s="21"/>
      <c r="EZX14" s="21"/>
      <c r="EZY14" s="21"/>
      <c r="EZZ14" s="21"/>
      <c r="FAA14" s="21"/>
      <c r="FAB14" s="21"/>
      <c r="FAC14" s="21"/>
      <c r="FAD14" s="21"/>
      <c r="FAE14" s="21"/>
      <c r="FAF14" s="21"/>
      <c r="FAG14" s="21"/>
      <c r="FAH14" s="21"/>
      <c r="FAI14" s="21"/>
      <c r="FAJ14" s="21"/>
      <c r="FAK14" s="21"/>
      <c r="FAL14" s="21"/>
      <c r="FAM14" s="21"/>
      <c r="FAN14" s="21"/>
      <c r="FAO14" s="21"/>
      <c r="FAP14" s="21"/>
      <c r="FAQ14" s="21"/>
      <c r="FAR14" s="21"/>
      <c r="FAS14" s="21"/>
      <c r="FAT14" s="21"/>
      <c r="FAU14" s="21"/>
      <c r="FAV14" s="21"/>
      <c r="FAW14" s="21"/>
      <c r="FAX14" s="21"/>
      <c r="FAY14" s="21"/>
      <c r="FAZ14" s="21"/>
      <c r="FBA14" s="21"/>
      <c r="FBB14" s="21"/>
      <c r="FBC14" s="21"/>
      <c r="FBD14" s="21"/>
      <c r="FBE14" s="21"/>
      <c r="FBF14" s="21"/>
      <c r="FBG14" s="21"/>
      <c r="FBH14" s="21"/>
      <c r="FBI14" s="21"/>
      <c r="FBJ14" s="21"/>
      <c r="FBK14" s="21"/>
      <c r="FBL14" s="21"/>
      <c r="FBM14" s="21"/>
      <c r="FBN14" s="21"/>
      <c r="FBO14" s="21"/>
      <c r="FBP14" s="21"/>
      <c r="FBQ14" s="21"/>
      <c r="FBR14" s="21"/>
      <c r="FBS14" s="21"/>
      <c r="FBT14" s="21"/>
      <c r="FBU14" s="21"/>
      <c r="FBV14" s="21"/>
      <c r="FBW14" s="21"/>
      <c r="FBX14" s="21"/>
      <c r="FBY14" s="21"/>
      <c r="FBZ14" s="21"/>
      <c r="FCA14" s="21"/>
      <c r="FCB14" s="21"/>
      <c r="FCC14" s="21"/>
      <c r="FCD14" s="21"/>
      <c r="FCE14" s="21"/>
      <c r="FCF14" s="21"/>
      <c r="FCG14" s="21"/>
      <c r="FCH14" s="21"/>
      <c r="FCI14" s="21"/>
      <c r="FCJ14" s="21"/>
      <c r="FCK14" s="21"/>
      <c r="FCL14" s="21"/>
      <c r="FCM14" s="21"/>
      <c r="FCN14" s="21"/>
      <c r="FCO14" s="21"/>
      <c r="FCP14" s="21"/>
      <c r="FCQ14" s="21"/>
      <c r="FCR14" s="21"/>
      <c r="FCS14" s="21"/>
      <c r="FCT14" s="21"/>
      <c r="FCU14" s="21"/>
      <c r="FCV14" s="21"/>
      <c r="FCW14" s="21"/>
      <c r="FCX14" s="21"/>
      <c r="FCY14" s="21"/>
      <c r="FCZ14" s="21"/>
      <c r="FDA14" s="21"/>
      <c r="FDB14" s="21"/>
      <c r="FDC14" s="21"/>
      <c r="FDD14" s="21"/>
      <c r="FDE14" s="21"/>
      <c r="FDF14" s="21"/>
      <c r="FDG14" s="21"/>
      <c r="FDH14" s="21"/>
      <c r="FDI14" s="21"/>
      <c r="FDJ14" s="21"/>
      <c r="FDK14" s="21"/>
      <c r="FDL14" s="21"/>
      <c r="FDM14" s="21"/>
      <c r="FDN14" s="21"/>
      <c r="FDO14" s="21"/>
      <c r="FDP14" s="21"/>
      <c r="FDQ14" s="21"/>
      <c r="FDR14" s="21"/>
      <c r="FDS14" s="21"/>
      <c r="FDT14" s="21"/>
      <c r="FDU14" s="21"/>
      <c r="FDV14" s="21"/>
      <c r="FDW14" s="21"/>
      <c r="FDX14" s="21"/>
      <c r="FDY14" s="21"/>
      <c r="FDZ14" s="21"/>
      <c r="FEA14" s="21"/>
      <c r="FEB14" s="21"/>
      <c r="FEC14" s="21"/>
      <c r="FED14" s="21"/>
      <c r="FEE14" s="21"/>
      <c r="FEF14" s="21"/>
      <c r="FEG14" s="21"/>
      <c r="FEH14" s="21"/>
      <c r="FEI14" s="21"/>
      <c r="FEJ14" s="21"/>
      <c r="FEK14" s="21"/>
      <c r="FEL14" s="21"/>
      <c r="FEM14" s="21"/>
      <c r="FEN14" s="21"/>
      <c r="FEO14" s="21"/>
      <c r="FEP14" s="21"/>
      <c r="FEQ14" s="21"/>
      <c r="FER14" s="21"/>
      <c r="FES14" s="21"/>
      <c r="FET14" s="21"/>
      <c r="FEU14" s="21"/>
      <c r="FEV14" s="21"/>
      <c r="FEW14" s="21"/>
      <c r="FEX14" s="21"/>
      <c r="FEY14" s="21"/>
      <c r="FEZ14" s="21"/>
      <c r="FFA14" s="21"/>
      <c r="FFB14" s="21"/>
      <c r="FFC14" s="21"/>
      <c r="FFD14" s="21"/>
      <c r="FFE14" s="21"/>
      <c r="FFF14" s="21"/>
      <c r="FFG14" s="21"/>
      <c r="FFH14" s="21"/>
      <c r="FFI14" s="21"/>
      <c r="FFJ14" s="21"/>
      <c r="FFK14" s="21"/>
      <c r="FFL14" s="21"/>
      <c r="FFM14" s="21"/>
      <c r="FFN14" s="21"/>
      <c r="FFO14" s="21"/>
      <c r="FFP14" s="21"/>
      <c r="FFQ14" s="21"/>
      <c r="FFR14" s="21"/>
      <c r="FFS14" s="21"/>
      <c r="FFT14" s="21"/>
      <c r="FFU14" s="21"/>
      <c r="FFV14" s="21"/>
      <c r="FFW14" s="21"/>
      <c r="FFX14" s="21"/>
      <c r="FFY14" s="21"/>
      <c r="FFZ14" s="21"/>
      <c r="FGA14" s="21"/>
      <c r="FGB14" s="21"/>
      <c r="FGC14" s="21"/>
      <c r="FGD14" s="21"/>
      <c r="FGE14" s="21"/>
      <c r="FGF14" s="21"/>
      <c r="FGG14" s="21"/>
      <c r="FGH14" s="21"/>
      <c r="FGI14" s="21"/>
      <c r="FGJ14" s="21"/>
      <c r="FGK14" s="21"/>
      <c r="FGL14" s="21"/>
      <c r="FGM14" s="21"/>
      <c r="FGN14" s="21"/>
      <c r="FGO14" s="21"/>
      <c r="FGP14" s="21"/>
      <c r="FGQ14" s="21"/>
      <c r="FGR14" s="21"/>
      <c r="FGS14" s="21"/>
      <c r="FGT14" s="21"/>
      <c r="FGU14" s="21"/>
      <c r="FGV14" s="21"/>
      <c r="FGW14" s="21"/>
      <c r="FGX14" s="21"/>
      <c r="FGY14" s="21"/>
      <c r="FGZ14" s="21"/>
      <c r="FHA14" s="21"/>
      <c r="FHB14" s="21"/>
      <c r="FHC14" s="21"/>
      <c r="FHD14" s="21"/>
      <c r="FHE14" s="21"/>
      <c r="FHF14" s="21"/>
      <c r="FHG14" s="21"/>
      <c r="FHH14" s="21"/>
      <c r="FHI14" s="21"/>
      <c r="FHJ14" s="21"/>
      <c r="FHK14" s="21"/>
      <c r="FHL14" s="21"/>
      <c r="FHM14" s="21"/>
      <c r="FHN14" s="21"/>
      <c r="FHO14" s="21"/>
      <c r="FHP14" s="21"/>
      <c r="FHQ14" s="21"/>
      <c r="FHR14" s="21"/>
      <c r="FHS14" s="21"/>
      <c r="FHT14" s="21"/>
      <c r="FHU14" s="21"/>
      <c r="FHV14" s="21"/>
      <c r="FHW14" s="21"/>
      <c r="FHX14" s="21"/>
      <c r="FHY14" s="21"/>
      <c r="FHZ14" s="21"/>
      <c r="FIA14" s="21"/>
      <c r="FIB14" s="21"/>
      <c r="FIC14" s="21"/>
      <c r="FID14" s="21"/>
      <c r="FIE14" s="21"/>
      <c r="FIF14" s="21"/>
      <c r="FIG14" s="21"/>
      <c r="FIH14" s="21"/>
      <c r="FII14" s="21"/>
      <c r="FIJ14" s="21"/>
      <c r="FIK14" s="21"/>
      <c r="FIL14" s="21"/>
      <c r="FIM14" s="21"/>
      <c r="FIN14" s="21"/>
      <c r="FIO14" s="21"/>
      <c r="FIP14" s="21"/>
      <c r="FIQ14" s="21"/>
      <c r="FIR14" s="21"/>
      <c r="FIS14" s="21"/>
      <c r="FIT14" s="21"/>
      <c r="FIU14" s="21"/>
      <c r="FIV14" s="21"/>
      <c r="FIW14" s="21"/>
      <c r="FIX14" s="21"/>
      <c r="FIY14" s="21"/>
      <c r="FIZ14" s="21"/>
      <c r="FJA14" s="21"/>
      <c r="FJB14" s="21"/>
      <c r="FJC14" s="21"/>
      <c r="FJD14" s="21"/>
      <c r="FJE14" s="21"/>
      <c r="FJF14" s="21"/>
      <c r="FJG14" s="21"/>
      <c r="FJH14" s="21"/>
      <c r="FJI14" s="21"/>
      <c r="FJJ14" s="21"/>
      <c r="FJK14" s="21"/>
      <c r="FJL14" s="21"/>
      <c r="FJM14" s="21"/>
      <c r="FJN14" s="21"/>
      <c r="FJO14" s="21"/>
      <c r="FJP14" s="21"/>
      <c r="FJQ14" s="21"/>
      <c r="FJR14" s="21"/>
      <c r="FJS14" s="21"/>
      <c r="FJT14" s="21"/>
      <c r="FJU14" s="21"/>
      <c r="FJV14" s="21"/>
      <c r="FJW14" s="21"/>
      <c r="FJX14" s="21"/>
      <c r="FJY14" s="21"/>
      <c r="FJZ14" s="21"/>
      <c r="FKA14" s="21"/>
      <c r="FKB14" s="21"/>
      <c r="FKC14" s="21"/>
      <c r="FKD14" s="21"/>
      <c r="FKE14" s="21"/>
      <c r="FKF14" s="21"/>
      <c r="FKG14" s="21"/>
      <c r="FKH14" s="21"/>
      <c r="FKI14" s="21"/>
      <c r="FKJ14" s="21"/>
      <c r="FKK14" s="21"/>
      <c r="FKL14" s="21"/>
      <c r="FKM14" s="21"/>
      <c r="FKN14" s="21"/>
      <c r="FKO14" s="21"/>
      <c r="FKP14" s="21"/>
      <c r="FKQ14" s="21"/>
      <c r="FKR14" s="21"/>
      <c r="FKS14" s="21"/>
      <c r="FKT14" s="21"/>
      <c r="FKU14" s="21"/>
      <c r="FKV14" s="21"/>
      <c r="FKW14" s="21"/>
      <c r="FKX14" s="21"/>
      <c r="FKY14" s="21"/>
      <c r="FKZ14" s="21"/>
      <c r="FLA14" s="21"/>
      <c r="FLB14" s="21"/>
      <c r="FLC14" s="21"/>
      <c r="FLD14" s="21"/>
      <c r="FLE14" s="21"/>
      <c r="FLF14" s="21"/>
      <c r="FLG14" s="21"/>
      <c r="FLH14" s="21"/>
      <c r="FLI14" s="21"/>
      <c r="FLJ14" s="21"/>
      <c r="FLK14" s="21"/>
      <c r="FLL14" s="21"/>
      <c r="FLM14" s="21"/>
      <c r="FLN14" s="21"/>
      <c r="FLO14" s="21"/>
      <c r="FLP14" s="21"/>
      <c r="FLQ14" s="21"/>
      <c r="FLR14" s="21"/>
      <c r="FLS14" s="21"/>
      <c r="FLT14" s="21"/>
      <c r="FLU14" s="21"/>
      <c r="FLV14" s="21"/>
      <c r="FLW14" s="21"/>
      <c r="FLX14" s="21"/>
      <c r="FLY14" s="21"/>
      <c r="FLZ14" s="21"/>
      <c r="FMA14" s="21"/>
      <c r="FMB14" s="21"/>
      <c r="FMC14" s="21"/>
      <c r="FMD14" s="21"/>
      <c r="FME14" s="21"/>
      <c r="FMF14" s="21"/>
      <c r="FMG14" s="21"/>
      <c r="FMH14" s="21"/>
      <c r="FMI14" s="21"/>
      <c r="FMJ14" s="21"/>
      <c r="FMK14" s="21"/>
      <c r="FML14" s="21"/>
      <c r="FMM14" s="21"/>
      <c r="FMN14" s="21"/>
      <c r="FMO14" s="21"/>
      <c r="FMP14" s="21"/>
      <c r="FMQ14" s="21"/>
      <c r="FMR14" s="21"/>
      <c r="FMS14" s="21"/>
      <c r="FMT14" s="21"/>
      <c r="FMU14" s="21"/>
      <c r="FMV14" s="21"/>
      <c r="FMW14" s="21"/>
      <c r="FMX14" s="21"/>
      <c r="FMY14" s="21"/>
      <c r="FMZ14" s="21"/>
      <c r="FNA14" s="21"/>
      <c r="FNB14" s="21"/>
      <c r="FNC14" s="21"/>
      <c r="FND14" s="21"/>
      <c r="FNE14" s="21"/>
      <c r="FNF14" s="21"/>
      <c r="FNG14" s="21"/>
      <c r="FNH14" s="21"/>
      <c r="FNI14" s="21"/>
      <c r="FNJ14" s="21"/>
      <c r="FNK14" s="21"/>
      <c r="FNL14" s="21"/>
      <c r="FNM14" s="21"/>
      <c r="FNN14" s="21"/>
      <c r="FNO14" s="21"/>
      <c r="FNP14" s="21"/>
      <c r="FNQ14" s="21"/>
      <c r="FNR14" s="21"/>
      <c r="FNS14" s="21"/>
      <c r="FNT14" s="21"/>
      <c r="FNU14" s="21"/>
      <c r="FNV14" s="21"/>
      <c r="FNW14" s="21"/>
      <c r="FNX14" s="21"/>
      <c r="FNY14" s="21"/>
      <c r="FNZ14" s="21"/>
      <c r="FOA14" s="21"/>
      <c r="FOB14" s="21"/>
      <c r="FOC14" s="21"/>
      <c r="FOD14" s="21"/>
      <c r="FOE14" s="21"/>
      <c r="FOF14" s="21"/>
      <c r="FOG14" s="21"/>
      <c r="FOH14" s="21"/>
      <c r="FOI14" s="21"/>
      <c r="FOJ14" s="21"/>
      <c r="FOK14" s="21"/>
      <c r="FOL14" s="21"/>
      <c r="FOM14" s="21"/>
      <c r="FON14" s="21"/>
      <c r="FOO14" s="21"/>
      <c r="FOP14" s="21"/>
      <c r="FOQ14" s="21"/>
      <c r="FOR14" s="21"/>
      <c r="FOS14" s="21"/>
      <c r="FOT14" s="21"/>
      <c r="FOU14" s="21"/>
      <c r="FOV14" s="21"/>
      <c r="FOW14" s="21"/>
      <c r="FOX14" s="21"/>
      <c r="FOY14" s="21"/>
      <c r="FOZ14" s="21"/>
      <c r="FPA14" s="21"/>
      <c r="FPB14" s="21"/>
      <c r="FPC14" s="21"/>
      <c r="FPD14" s="21"/>
      <c r="FPE14" s="21"/>
      <c r="FPF14" s="21"/>
      <c r="FPG14" s="21"/>
      <c r="FPH14" s="21"/>
      <c r="FPI14" s="21"/>
      <c r="FPJ14" s="21"/>
      <c r="FPK14" s="21"/>
      <c r="FPL14" s="21"/>
      <c r="FPM14" s="21"/>
      <c r="FPN14" s="21"/>
      <c r="FPO14" s="21"/>
      <c r="FPP14" s="21"/>
      <c r="FPQ14" s="21"/>
      <c r="FPR14" s="21"/>
      <c r="FPS14" s="21"/>
      <c r="FPT14" s="21"/>
      <c r="FPU14" s="21"/>
      <c r="FPV14" s="21"/>
      <c r="FPW14" s="21"/>
      <c r="FPX14" s="21"/>
      <c r="FPY14" s="21"/>
      <c r="FPZ14" s="21"/>
      <c r="FQA14" s="21"/>
      <c r="FQB14" s="21"/>
      <c r="FQC14" s="21"/>
      <c r="FQD14" s="21"/>
      <c r="FQE14" s="21"/>
      <c r="FQF14" s="21"/>
      <c r="FQG14" s="21"/>
      <c r="FQH14" s="21"/>
      <c r="FQI14" s="21"/>
      <c r="FQJ14" s="21"/>
      <c r="FQK14" s="21"/>
      <c r="FQL14" s="21"/>
      <c r="FQM14" s="21"/>
      <c r="FQN14" s="21"/>
      <c r="FQO14" s="21"/>
      <c r="FQP14" s="21"/>
      <c r="FQQ14" s="21"/>
      <c r="FQR14" s="21"/>
      <c r="FQS14" s="21"/>
      <c r="FQT14" s="21"/>
      <c r="FQU14" s="21"/>
      <c r="FQV14" s="21"/>
      <c r="FQW14" s="21"/>
      <c r="FQX14" s="21"/>
      <c r="FQY14" s="21"/>
      <c r="FQZ14" s="21"/>
      <c r="FRA14" s="21"/>
      <c r="FRB14" s="21"/>
      <c r="FRC14" s="21"/>
      <c r="FRD14" s="21"/>
      <c r="FRE14" s="21"/>
      <c r="FRF14" s="21"/>
      <c r="FRG14" s="21"/>
      <c r="FRH14" s="21"/>
      <c r="FRI14" s="21"/>
      <c r="FRJ14" s="21"/>
      <c r="FRK14" s="21"/>
      <c r="FRL14" s="21"/>
      <c r="FRM14" s="21"/>
      <c r="FRN14" s="21"/>
      <c r="FRO14" s="21"/>
      <c r="FRP14" s="21"/>
      <c r="FRQ14" s="21"/>
      <c r="FRR14" s="21"/>
      <c r="FRS14" s="21"/>
      <c r="FRT14" s="21"/>
      <c r="FRU14" s="21"/>
      <c r="FRV14" s="21"/>
      <c r="FRW14" s="21"/>
      <c r="FRX14" s="21"/>
      <c r="FRY14" s="21"/>
      <c r="FRZ14" s="21"/>
      <c r="FSA14" s="21"/>
      <c r="FSB14" s="21"/>
      <c r="FSC14" s="21"/>
      <c r="FSD14" s="21"/>
      <c r="FSE14" s="21"/>
      <c r="FSF14" s="21"/>
      <c r="FSG14" s="21"/>
      <c r="FSH14" s="21"/>
      <c r="FSI14" s="21"/>
      <c r="FSJ14" s="21"/>
      <c r="FSK14" s="21"/>
      <c r="FSL14" s="21"/>
      <c r="FSM14" s="21"/>
      <c r="FSN14" s="21"/>
      <c r="FSO14" s="21"/>
      <c r="FSP14" s="21"/>
      <c r="FSQ14" s="21"/>
      <c r="FSR14" s="21"/>
      <c r="FSS14" s="21"/>
      <c r="FST14" s="21"/>
      <c r="FSU14" s="21"/>
      <c r="FSV14" s="21"/>
      <c r="FSW14" s="21"/>
      <c r="FSX14" s="21"/>
      <c r="FSY14" s="21"/>
      <c r="FSZ14" s="21"/>
      <c r="FTA14" s="21"/>
      <c r="FTB14" s="21"/>
      <c r="FTC14" s="21"/>
      <c r="FTD14" s="21"/>
      <c r="FTE14" s="21"/>
      <c r="FTF14" s="21"/>
      <c r="FTG14" s="21"/>
      <c r="FTH14" s="21"/>
      <c r="FTI14" s="21"/>
      <c r="FTJ14" s="21"/>
      <c r="FTK14" s="21"/>
      <c r="FTL14" s="21"/>
      <c r="FTM14" s="21"/>
      <c r="FTN14" s="21"/>
      <c r="FTO14" s="21"/>
      <c r="FTP14" s="21"/>
      <c r="FTQ14" s="21"/>
      <c r="FTR14" s="21"/>
      <c r="FTS14" s="21"/>
      <c r="FTT14" s="21"/>
      <c r="FTU14" s="21"/>
      <c r="FTV14" s="21"/>
      <c r="FTW14" s="21"/>
      <c r="FTX14" s="21"/>
      <c r="FTY14" s="21"/>
      <c r="FTZ14" s="21"/>
      <c r="FUA14" s="21"/>
      <c r="FUB14" s="21"/>
      <c r="FUC14" s="21"/>
      <c r="FUD14" s="21"/>
      <c r="FUE14" s="21"/>
      <c r="FUF14" s="21"/>
      <c r="FUG14" s="21"/>
      <c r="FUH14" s="21"/>
      <c r="FUI14" s="21"/>
      <c r="FUJ14" s="21"/>
      <c r="FUK14" s="21"/>
      <c r="FUL14" s="21"/>
      <c r="FUM14" s="21"/>
      <c r="FUN14" s="21"/>
      <c r="FUO14" s="21"/>
      <c r="FUP14" s="21"/>
      <c r="FUQ14" s="21"/>
      <c r="FUR14" s="21"/>
      <c r="FUS14" s="21"/>
      <c r="FUT14" s="21"/>
      <c r="FUU14" s="21"/>
      <c r="FUV14" s="21"/>
      <c r="FUW14" s="21"/>
      <c r="FUX14" s="21"/>
      <c r="FUY14" s="21"/>
      <c r="FUZ14" s="21"/>
      <c r="FVA14" s="21"/>
      <c r="FVB14" s="21"/>
      <c r="FVC14" s="21"/>
      <c r="FVD14" s="21"/>
      <c r="FVE14" s="21"/>
      <c r="FVF14" s="21"/>
      <c r="FVG14" s="21"/>
      <c r="FVH14" s="21"/>
      <c r="FVI14" s="21"/>
      <c r="FVJ14" s="21"/>
      <c r="FVK14" s="21"/>
      <c r="FVL14" s="21"/>
      <c r="FVM14" s="21"/>
      <c r="FVN14" s="21"/>
      <c r="FVO14" s="21"/>
      <c r="FVP14" s="21"/>
      <c r="FVQ14" s="21"/>
      <c r="FVR14" s="21"/>
      <c r="FVS14" s="21"/>
      <c r="FVT14" s="21"/>
      <c r="FVU14" s="21"/>
      <c r="FVV14" s="21"/>
      <c r="FVW14" s="21"/>
      <c r="FVX14" s="21"/>
      <c r="FVY14" s="21"/>
      <c r="FVZ14" s="21"/>
      <c r="FWA14" s="21"/>
      <c r="FWB14" s="21"/>
      <c r="FWC14" s="21"/>
      <c r="FWD14" s="21"/>
      <c r="FWE14" s="21"/>
      <c r="FWF14" s="21"/>
      <c r="FWG14" s="21"/>
      <c r="FWH14" s="21"/>
      <c r="FWI14" s="21"/>
      <c r="FWJ14" s="21"/>
      <c r="FWK14" s="21"/>
      <c r="FWL14" s="21"/>
      <c r="FWM14" s="21"/>
      <c r="FWN14" s="21"/>
      <c r="FWO14" s="21"/>
      <c r="FWP14" s="21"/>
      <c r="FWQ14" s="21"/>
      <c r="FWR14" s="21"/>
      <c r="FWS14" s="21"/>
      <c r="FWT14" s="21"/>
      <c r="FWU14" s="21"/>
      <c r="FWV14" s="21"/>
      <c r="FWW14" s="21"/>
      <c r="FWX14" s="21"/>
      <c r="FWY14" s="21"/>
      <c r="FWZ14" s="21"/>
      <c r="FXA14" s="21"/>
      <c r="FXB14" s="21"/>
      <c r="FXC14" s="21"/>
      <c r="FXD14" s="21"/>
      <c r="FXE14" s="21"/>
      <c r="FXF14" s="21"/>
      <c r="FXG14" s="21"/>
      <c r="FXH14" s="21"/>
      <c r="FXI14" s="21"/>
      <c r="FXJ14" s="21"/>
      <c r="FXK14" s="21"/>
      <c r="FXL14" s="21"/>
      <c r="FXM14" s="21"/>
      <c r="FXN14" s="21"/>
      <c r="FXO14" s="21"/>
      <c r="FXP14" s="21"/>
      <c r="FXQ14" s="21"/>
      <c r="FXR14" s="21"/>
      <c r="FXS14" s="21"/>
      <c r="FXT14" s="21"/>
      <c r="FXU14" s="21"/>
      <c r="FXV14" s="21"/>
      <c r="FXW14" s="21"/>
      <c r="FXX14" s="21"/>
      <c r="FXY14" s="21"/>
      <c r="FXZ14" s="21"/>
      <c r="FYA14" s="21"/>
      <c r="FYB14" s="21"/>
      <c r="FYC14" s="21"/>
      <c r="FYD14" s="21"/>
      <c r="FYE14" s="21"/>
      <c r="FYF14" s="21"/>
      <c r="FYG14" s="21"/>
      <c r="FYH14" s="21"/>
      <c r="FYI14" s="21"/>
      <c r="FYJ14" s="21"/>
      <c r="FYK14" s="21"/>
      <c r="FYL14" s="21"/>
      <c r="FYM14" s="21"/>
      <c r="FYN14" s="21"/>
      <c r="FYO14" s="21"/>
      <c r="FYP14" s="21"/>
      <c r="FYQ14" s="21"/>
      <c r="FYR14" s="21"/>
      <c r="FYS14" s="21"/>
      <c r="FYT14" s="21"/>
      <c r="FYU14" s="21"/>
      <c r="FYV14" s="21"/>
      <c r="FYW14" s="21"/>
      <c r="FYX14" s="21"/>
      <c r="FYY14" s="21"/>
      <c r="FYZ14" s="21"/>
      <c r="FZA14" s="21"/>
      <c r="FZB14" s="21"/>
      <c r="FZC14" s="21"/>
      <c r="FZD14" s="21"/>
      <c r="FZE14" s="21"/>
      <c r="FZF14" s="21"/>
      <c r="FZG14" s="21"/>
      <c r="FZH14" s="21"/>
      <c r="FZI14" s="21"/>
      <c r="FZJ14" s="21"/>
      <c r="FZK14" s="21"/>
      <c r="FZL14" s="21"/>
      <c r="FZM14" s="21"/>
      <c r="FZN14" s="21"/>
      <c r="FZO14" s="21"/>
      <c r="FZP14" s="21"/>
      <c r="FZQ14" s="21"/>
      <c r="FZR14" s="21"/>
      <c r="FZS14" s="21"/>
      <c r="FZT14" s="21"/>
      <c r="FZU14" s="21"/>
      <c r="FZV14" s="21"/>
      <c r="FZW14" s="21"/>
      <c r="FZX14" s="21"/>
      <c r="FZY14" s="21"/>
      <c r="FZZ14" s="21"/>
      <c r="GAA14" s="21"/>
      <c r="GAB14" s="21"/>
      <c r="GAC14" s="21"/>
      <c r="GAD14" s="21"/>
      <c r="GAE14" s="21"/>
      <c r="GAF14" s="21"/>
      <c r="GAG14" s="21"/>
      <c r="GAH14" s="21"/>
      <c r="GAI14" s="21"/>
      <c r="GAJ14" s="21"/>
      <c r="GAK14" s="21"/>
      <c r="GAL14" s="21"/>
      <c r="GAM14" s="21"/>
      <c r="GAN14" s="21"/>
      <c r="GAO14" s="21"/>
      <c r="GAP14" s="21"/>
      <c r="GAQ14" s="21"/>
      <c r="GAR14" s="21"/>
      <c r="GAS14" s="21"/>
      <c r="GAT14" s="21"/>
      <c r="GAU14" s="21"/>
      <c r="GAV14" s="21"/>
      <c r="GAW14" s="21"/>
      <c r="GAX14" s="21"/>
      <c r="GAY14" s="21"/>
      <c r="GAZ14" s="21"/>
      <c r="GBA14" s="21"/>
      <c r="GBB14" s="21"/>
      <c r="GBC14" s="21"/>
      <c r="GBD14" s="21"/>
      <c r="GBE14" s="21"/>
      <c r="GBF14" s="21"/>
      <c r="GBG14" s="21"/>
      <c r="GBH14" s="21"/>
      <c r="GBI14" s="21"/>
      <c r="GBJ14" s="21"/>
      <c r="GBK14" s="21"/>
      <c r="GBL14" s="21"/>
      <c r="GBM14" s="21"/>
      <c r="GBN14" s="21"/>
      <c r="GBO14" s="21"/>
      <c r="GBP14" s="21"/>
      <c r="GBQ14" s="21"/>
      <c r="GBR14" s="21"/>
      <c r="GBS14" s="21"/>
      <c r="GBT14" s="21"/>
      <c r="GBU14" s="21"/>
      <c r="GBV14" s="21"/>
      <c r="GBW14" s="21"/>
      <c r="GBX14" s="21"/>
      <c r="GBY14" s="21"/>
      <c r="GBZ14" s="21"/>
      <c r="GCA14" s="21"/>
      <c r="GCB14" s="21"/>
      <c r="GCC14" s="21"/>
      <c r="GCD14" s="21"/>
      <c r="GCE14" s="21"/>
      <c r="GCF14" s="21"/>
      <c r="GCG14" s="21"/>
      <c r="GCH14" s="21"/>
      <c r="GCI14" s="21"/>
      <c r="GCJ14" s="21"/>
      <c r="GCK14" s="21"/>
      <c r="GCL14" s="21"/>
      <c r="GCM14" s="21"/>
      <c r="GCN14" s="21"/>
      <c r="GCO14" s="21"/>
      <c r="GCP14" s="21"/>
      <c r="GCQ14" s="21"/>
      <c r="GCR14" s="21"/>
      <c r="GCS14" s="21"/>
      <c r="GCT14" s="21"/>
      <c r="GCU14" s="21"/>
      <c r="GCV14" s="21"/>
      <c r="GCW14" s="21"/>
      <c r="GCX14" s="21"/>
      <c r="GCY14" s="21"/>
      <c r="GCZ14" s="21"/>
      <c r="GDA14" s="21"/>
      <c r="GDB14" s="21"/>
      <c r="GDC14" s="21"/>
      <c r="GDD14" s="21"/>
      <c r="GDE14" s="21"/>
      <c r="GDF14" s="21"/>
      <c r="GDG14" s="21"/>
      <c r="GDH14" s="21"/>
      <c r="GDI14" s="21"/>
      <c r="GDJ14" s="21"/>
      <c r="GDK14" s="21"/>
      <c r="GDL14" s="21"/>
      <c r="GDM14" s="21"/>
      <c r="GDN14" s="21"/>
      <c r="GDO14" s="21"/>
      <c r="GDP14" s="21"/>
      <c r="GDQ14" s="21"/>
      <c r="GDR14" s="21"/>
      <c r="GDS14" s="21"/>
      <c r="GDT14" s="21"/>
      <c r="GDU14" s="21"/>
      <c r="GDV14" s="21"/>
      <c r="GDW14" s="21"/>
      <c r="GDX14" s="21"/>
      <c r="GDY14" s="21"/>
      <c r="GDZ14" s="21"/>
      <c r="GEA14" s="21"/>
      <c r="GEB14" s="21"/>
      <c r="GEC14" s="21"/>
      <c r="GED14" s="21"/>
      <c r="GEE14" s="21"/>
      <c r="GEF14" s="21"/>
      <c r="GEG14" s="21"/>
      <c r="GEH14" s="21"/>
      <c r="GEI14" s="21"/>
      <c r="GEJ14" s="21"/>
      <c r="GEK14" s="21"/>
      <c r="GEL14" s="21"/>
      <c r="GEM14" s="21"/>
      <c r="GEN14" s="21"/>
      <c r="GEO14" s="21"/>
      <c r="GEP14" s="21"/>
      <c r="GEQ14" s="21"/>
      <c r="GER14" s="21"/>
      <c r="GES14" s="21"/>
      <c r="GET14" s="21"/>
      <c r="GEU14" s="21"/>
      <c r="GEV14" s="21"/>
      <c r="GEW14" s="21"/>
      <c r="GEX14" s="21"/>
      <c r="GEY14" s="21"/>
      <c r="GEZ14" s="21"/>
      <c r="GFA14" s="21"/>
      <c r="GFB14" s="21"/>
      <c r="GFC14" s="21"/>
      <c r="GFD14" s="21"/>
      <c r="GFE14" s="21"/>
      <c r="GFF14" s="21"/>
      <c r="GFG14" s="21"/>
      <c r="GFH14" s="21"/>
      <c r="GFI14" s="21"/>
      <c r="GFJ14" s="21"/>
      <c r="GFK14" s="21"/>
      <c r="GFL14" s="21"/>
      <c r="GFM14" s="21"/>
      <c r="GFN14" s="21"/>
      <c r="GFO14" s="21"/>
      <c r="GFP14" s="21"/>
      <c r="GFQ14" s="21"/>
      <c r="GFR14" s="21"/>
      <c r="GFS14" s="21"/>
      <c r="GFT14" s="21"/>
      <c r="GFU14" s="21"/>
      <c r="GFV14" s="21"/>
      <c r="GFW14" s="21"/>
      <c r="GFX14" s="21"/>
      <c r="GFY14" s="21"/>
      <c r="GFZ14" s="21"/>
      <c r="GGA14" s="21"/>
      <c r="GGB14" s="21"/>
      <c r="GGC14" s="21"/>
      <c r="GGD14" s="21"/>
      <c r="GGE14" s="21"/>
      <c r="GGF14" s="21"/>
      <c r="GGG14" s="21"/>
      <c r="GGH14" s="21"/>
      <c r="GGI14" s="21"/>
      <c r="GGJ14" s="21"/>
      <c r="GGK14" s="21"/>
      <c r="GGL14" s="21"/>
      <c r="GGM14" s="21"/>
      <c r="GGN14" s="21"/>
      <c r="GGO14" s="21"/>
      <c r="GGP14" s="21"/>
      <c r="GGQ14" s="21"/>
      <c r="GGR14" s="21"/>
      <c r="GGS14" s="21"/>
      <c r="GGT14" s="21"/>
      <c r="GGU14" s="21"/>
      <c r="GGV14" s="21"/>
      <c r="GGW14" s="21"/>
      <c r="GGX14" s="21"/>
      <c r="GGY14" s="21"/>
      <c r="GGZ14" s="21"/>
      <c r="GHA14" s="21"/>
      <c r="GHB14" s="21"/>
      <c r="GHC14" s="21"/>
      <c r="GHD14" s="21"/>
      <c r="GHE14" s="21"/>
      <c r="GHF14" s="21"/>
      <c r="GHG14" s="21"/>
      <c r="GHH14" s="21"/>
      <c r="GHI14" s="21"/>
      <c r="GHJ14" s="21"/>
      <c r="GHK14" s="21"/>
      <c r="GHL14" s="21"/>
      <c r="GHM14" s="21"/>
      <c r="GHN14" s="21"/>
      <c r="GHO14" s="21"/>
      <c r="GHP14" s="21"/>
      <c r="GHQ14" s="21"/>
      <c r="GHR14" s="21"/>
      <c r="GHS14" s="21"/>
      <c r="GHT14" s="21"/>
      <c r="GHU14" s="21"/>
      <c r="GHV14" s="21"/>
      <c r="GHW14" s="21"/>
      <c r="GHX14" s="21"/>
      <c r="GHY14" s="21"/>
      <c r="GHZ14" s="21"/>
      <c r="GIA14" s="21"/>
      <c r="GIB14" s="21"/>
      <c r="GIC14" s="21"/>
      <c r="GID14" s="21"/>
      <c r="GIE14" s="21"/>
      <c r="GIF14" s="21"/>
      <c r="GIG14" s="21"/>
      <c r="GIH14" s="21"/>
      <c r="GII14" s="21"/>
      <c r="GIJ14" s="21"/>
      <c r="GIK14" s="21"/>
      <c r="GIL14" s="21"/>
      <c r="GIM14" s="21"/>
      <c r="GIN14" s="21"/>
      <c r="GIO14" s="21"/>
      <c r="GIP14" s="21"/>
      <c r="GIQ14" s="21"/>
      <c r="GIR14" s="21"/>
      <c r="GIS14" s="21"/>
      <c r="GIT14" s="21"/>
      <c r="GIU14" s="21"/>
      <c r="GIV14" s="21"/>
      <c r="GIW14" s="21"/>
      <c r="GIX14" s="21"/>
      <c r="GIY14" s="21"/>
      <c r="GIZ14" s="21"/>
      <c r="GJA14" s="21"/>
      <c r="GJB14" s="21"/>
      <c r="GJC14" s="21"/>
      <c r="GJD14" s="21"/>
      <c r="GJE14" s="21"/>
      <c r="GJF14" s="21"/>
      <c r="GJG14" s="21"/>
      <c r="GJH14" s="21"/>
      <c r="GJI14" s="21"/>
      <c r="GJJ14" s="21"/>
      <c r="GJK14" s="21"/>
      <c r="GJL14" s="21"/>
      <c r="GJM14" s="21"/>
      <c r="GJN14" s="21"/>
      <c r="GJO14" s="21"/>
      <c r="GJP14" s="21"/>
      <c r="GJQ14" s="21"/>
      <c r="GJR14" s="21"/>
      <c r="GJS14" s="21"/>
      <c r="GJT14" s="21"/>
      <c r="GJU14" s="21"/>
      <c r="GJV14" s="21"/>
      <c r="GJW14" s="21"/>
      <c r="GJX14" s="21"/>
      <c r="GJY14" s="21"/>
      <c r="GJZ14" s="21"/>
      <c r="GKA14" s="21"/>
      <c r="GKB14" s="21"/>
      <c r="GKC14" s="21"/>
      <c r="GKD14" s="21"/>
      <c r="GKE14" s="21"/>
      <c r="GKF14" s="21"/>
      <c r="GKG14" s="21"/>
      <c r="GKH14" s="21"/>
      <c r="GKI14" s="21"/>
      <c r="GKJ14" s="21"/>
      <c r="GKK14" s="21"/>
      <c r="GKL14" s="21"/>
      <c r="GKM14" s="21"/>
      <c r="GKN14" s="21"/>
      <c r="GKO14" s="21"/>
      <c r="GKP14" s="21"/>
      <c r="GKQ14" s="21"/>
      <c r="GKR14" s="21"/>
      <c r="GKS14" s="21"/>
      <c r="GKT14" s="21"/>
      <c r="GKU14" s="21"/>
      <c r="GKV14" s="21"/>
      <c r="GKW14" s="21"/>
      <c r="GKX14" s="21"/>
      <c r="GKY14" s="21"/>
      <c r="GKZ14" s="21"/>
      <c r="GLA14" s="21"/>
      <c r="GLB14" s="21"/>
      <c r="GLC14" s="21"/>
      <c r="GLD14" s="21"/>
      <c r="GLE14" s="21"/>
      <c r="GLF14" s="21"/>
      <c r="GLG14" s="21"/>
      <c r="GLH14" s="21"/>
      <c r="GLI14" s="21"/>
      <c r="GLJ14" s="21"/>
      <c r="GLK14" s="21"/>
      <c r="GLL14" s="21"/>
      <c r="GLM14" s="21"/>
      <c r="GLN14" s="21"/>
      <c r="GLO14" s="21"/>
      <c r="GLP14" s="21"/>
      <c r="GLQ14" s="21"/>
      <c r="GLR14" s="21"/>
      <c r="GLS14" s="21"/>
      <c r="GLT14" s="21"/>
      <c r="GLU14" s="21"/>
      <c r="GLV14" s="21"/>
      <c r="GLW14" s="21"/>
      <c r="GLX14" s="21"/>
      <c r="GLY14" s="21"/>
      <c r="GLZ14" s="21"/>
      <c r="GMA14" s="21"/>
      <c r="GMB14" s="21"/>
      <c r="GMC14" s="21"/>
      <c r="GMD14" s="21"/>
      <c r="GME14" s="21"/>
      <c r="GMF14" s="21"/>
      <c r="GMG14" s="21"/>
      <c r="GMH14" s="21"/>
      <c r="GMI14" s="21"/>
      <c r="GMJ14" s="21"/>
      <c r="GMK14" s="21"/>
      <c r="GML14" s="21"/>
      <c r="GMM14" s="21"/>
      <c r="GMN14" s="21"/>
      <c r="GMO14" s="21"/>
      <c r="GMP14" s="21"/>
      <c r="GMQ14" s="21"/>
      <c r="GMR14" s="21"/>
      <c r="GMS14" s="21"/>
      <c r="GMT14" s="21"/>
      <c r="GMU14" s="21"/>
      <c r="GMV14" s="21"/>
      <c r="GMW14" s="21"/>
      <c r="GMX14" s="21"/>
      <c r="GMY14" s="21"/>
      <c r="GMZ14" s="21"/>
      <c r="GNA14" s="21"/>
      <c r="GNB14" s="21"/>
      <c r="GNC14" s="21"/>
      <c r="GND14" s="21"/>
      <c r="GNE14" s="21"/>
      <c r="GNF14" s="21"/>
      <c r="GNG14" s="21"/>
      <c r="GNH14" s="21"/>
      <c r="GNI14" s="21"/>
      <c r="GNJ14" s="21"/>
      <c r="GNK14" s="21"/>
      <c r="GNL14" s="21"/>
      <c r="GNM14" s="21"/>
      <c r="GNN14" s="21"/>
      <c r="GNO14" s="21"/>
      <c r="GNP14" s="21"/>
      <c r="GNQ14" s="21"/>
      <c r="GNR14" s="21"/>
      <c r="GNS14" s="21"/>
      <c r="GNT14" s="21"/>
      <c r="GNU14" s="21"/>
      <c r="GNV14" s="21"/>
      <c r="GNW14" s="21"/>
      <c r="GNX14" s="21"/>
      <c r="GNY14" s="21"/>
      <c r="GNZ14" s="21"/>
      <c r="GOA14" s="21"/>
      <c r="GOB14" s="21"/>
      <c r="GOC14" s="21"/>
      <c r="GOD14" s="21"/>
      <c r="GOE14" s="21"/>
      <c r="GOF14" s="21"/>
      <c r="GOG14" s="21"/>
      <c r="GOH14" s="21"/>
      <c r="GOI14" s="21"/>
      <c r="GOJ14" s="21"/>
      <c r="GOK14" s="21"/>
      <c r="GOL14" s="21"/>
      <c r="GOM14" s="21"/>
      <c r="GON14" s="21"/>
      <c r="GOO14" s="21"/>
      <c r="GOP14" s="21"/>
      <c r="GOQ14" s="21"/>
      <c r="GOR14" s="21"/>
      <c r="GOS14" s="21"/>
      <c r="GOT14" s="21"/>
      <c r="GOU14" s="21"/>
      <c r="GOV14" s="21"/>
      <c r="GOW14" s="21"/>
      <c r="GOX14" s="21"/>
      <c r="GOY14" s="21"/>
      <c r="GOZ14" s="21"/>
      <c r="GPA14" s="21"/>
      <c r="GPB14" s="21"/>
      <c r="GPC14" s="21"/>
      <c r="GPD14" s="21"/>
      <c r="GPE14" s="21"/>
      <c r="GPF14" s="21"/>
      <c r="GPG14" s="21"/>
      <c r="GPH14" s="21"/>
      <c r="GPI14" s="21"/>
      <c r="GPJ14" s="21"/>
      <c r="GPK14" s="21"/>
      <c r="GPL14" s="21"/>
      <c r="GPM14" s="21"/>
      <c r="GPN14" s="21"/>
      <c r="GPO14" s="21"/>
      <c r="GPP14" s="21"/>
      <c r="GPQ14" s="21"/>
      <c r="GPR14" s="21"/>
      <c r="GPS14" s="21"/>
      <c r="GPT14" s="21"/>
      <c r="GPU14" s="21"/>
      <c r="GPV14" s="21"/>
      <c r="GPW14" s="21"/>
      <c r="GPX14" s="21"/>
      <c r="GPY14" s="21"/>
      <c r="GPZ14" s="21"/>
      <c r="GQA14" s="21"/>
      <c r="GQB14" s="21"/>
      <c r="GQC14" s="21"/>
      <c r="GQD14" s="21"/>
      <c r="GQE14" s="21"/>
      <c r="GQF14" s="21"/>
      <c r="GQG14" s="21"/>
      <c r="GQH14" s="21"/>
      <c r="GQI14" s="21"/>
      <c r="GQJ14" s="21"/>
      <c r="GQK14" s="21"/>
      <c r="GQL14" s="21"/>
      <c r="GQM14" s="21"/>
      <c r="GQN14" s="21"/>
      <c r="GQO14" s="21"/>
      <c r="GQP14" s="21"/>
      <c r="GQQ14" s="21"/>
      <c r="GQR14" s="21"/>
      <c r="GQS14" s="21"/>
      <c r="GQT14" s="21"/>
      <c r="GQU14" s="21"/>
      <c r="GQV14" s="21"/>
      <c r="GQW14" s="21"/>
      <c r="GQX14" s="21"/>
      <c r="GQY14" s="21"/>
      <c r="GQZ14" s="21"/>
      <c r="GRA14" s="21"/>
      <c r="GRB14" s="21"/>
      <c r="GRC14" s="21"/>
      <c r="GRD14" s="21"/>
      <c r="GRE14" s="21"/>
      <c r="GRF14" s="21"/>
      <c r="GRG14" s="21"/>
      <c r="GRH14" s="21"/>
      <c r="GRI14" s="21"/>
      <c r="GRJ14" s="21"/>
      <c r="GRK14" s="21"/>
      <c r="GRL14" s="21"/>
      <c r="GRM14" s="21"/>
      <c r="GRN14" s="21"/>
      <c r="GRO14" s="21"/>
      <c r="GRP14" s="21"/>
      <c r="GRQ14" s="21"/>
      <c r="GRR14" s="21"/>
      <c r="GRS14" s="21"/>
      <c r="GRT14" s="21"/>
      <c r="GRU14" s="21"/>
      <c r="GRV14" s="21"/>
      <c r="GRW14" s="21"/>
      <c r="GRX14" s="21"/>
      <c r="GRY14" s="21"/>
      <c r="GRZ14" s="21"/>
      <c r="GSA14" s="21"/>
      <c r="GSB14" s="21"/>
      <c r="GSC14" s="21"/>
      <c r="GSD14" s="21"/>
      <c r="GSE14" s="21"/>
      <c r="GSF14" s="21"/>
      <c r="GSG14" s="21"/>
      <c r="GSH14" s="21"/>
      <c r="GSI14" s="21"/>
      <c r="GSJ14" s="21"/>
      <c r="GSK14" s="21"/>
      <c r="GSL14" s="21"/>
      <c r="GSM14" s="21"/>
      <c r="GSN14" s="21"/>
      <c r="GSO14" s="21"/>
      <c r="GSP14" s="21"/>
      <c r="GSQ14" s="21"/>
      <c r="GSR14" s="21"/>
      <c r="GSS14" s="21"/>
      <c r="GST14" s="21"/>
      <c r="GSU14" s="21"/>
      <c r="GSV14" s="21"/>
      <c r="GSW14" s="21"/>
      <c r="GSX14" s="21"/>
      <c r="GSY14" s="21"/>
      <c r="GSZ14" s="21"/>
      <c r="GTA14" s="21"/>
      <c r="GTB14" s="21"/>
      <c r="GTC14" s="21"/>
      <c r="GTD14" s="21"/>
      <c r="GTE14" s="21"/>
      <c r="GTF14" s="21"/>
      <c r="GTG14" s="21"/>
      <c r="GTH14" s="21"/>
      <c r="GTI14" s="21"/>
      <c r="GTJ14" s="21"/>
      <c r="GTK14" s="21"/>
      <c r="GTL14" s="21"/>
      <c r="GTM14" s="21"/>
      <c r="GTN14" s="21"/>
      <c r="GTO14" s="21"/>
      <c r="GTP14" s="21"/>
      <c r="GTQ14" s="21"/>
      <c r="GTR14" s="21"/>
      <c r="GTS14" s="21"/>
      <c r="GTT14" s="21"/>
      <c r="GTU14" s="21"/>
      <c r="GTV14" s="21"/>
      <c r="GTW14" s="21"/>
      <c r="GTX14" s="21"/>
      <c r="GTY14" s="21"/>
      <c r="GTZ14" s="21"/>
      <c r="GUA14" s="21"/>
      <c r="GUB14" s="21"/>
      <c r="GUC14" s="21"/>
      <c r="GUD14" s="21"/>
      <c r="GUE14" s="21"/>
      <c r="GUF14" s="21"/>
      <c r="GUG14" s="21"/>
      <c r="GUH14" s="21"/>
      <c r="GUI14" s="21"/>
      <c r="GUJ14" s="21"/>
      <c r="GUK14" s="21"/>
      <c r="GUL14" s="21"/>
      <c r="GUM14" s="21"/>
      <c r="GUN14" s="21"/>
      <c r="GUO14" s="21"/>
      <c r="GUP14" s="21"/>
      <c r="GUQ14" s="21"/>
      <c r="GUR14" s="21"/>
      <c r="GUS14" s="21"/>
      <c r="GUT14" s="21"/>
      <c r="GUU14" s="21"/>
      <c r="GUV14" s="21"/>
      <c r="GUW14" s="21"/>
      <c r="GUX14" s="21"/>
      <c r="GUY14" s="21"/>
      <c r="GUZ14" s="21"/>
      <c r="GVA14" s="21"/>
      <c r="GVB14" s="21"/>
      <c r="GVC14" s="21"/>
      <c r="GVD14" s="21"/>
      <c r="GVE14" s="21"/>
      <c r="GVF14" s="21"/>
      <c r="GVG14" s="21"/>
      <c r="GVH14" s="21"/>
      <c r="GVI14" s="21"/>
      <c r="GVJ14" s="21"/>
      <c r="GVK14" s="21"/>
      <c r="GVL14" s="21"/>
      <c r="GVM14" s="21"/>
      <c r="GVN14" s="21"/>
      <c r="GVO14" s="21"/>
      <c r="GVP14" s="21"/>
      <c r="GVQ14" s="21"/>
      <c r="GVR14" s="21"/>
      <c r="GVS14" s="21"/>
      <c r="GVT14" s="21"/>
      <c r="GVU14" s="21"/>
      <c r="GVV14" s="21"/>
      <c r="GVW14" s="21"/>
      <c r="GVX14" s="21"/>
      <c r="GVY14" s="21"/>
      <c r="GVZ14" s="21"/>
      <c r="GWA14" s="21"/>
      <c r="GWB14" s="21"/>
      <c r="GWC14" s="21"/>
      <c r="GWD14" s="21"/>
      <c r="GWE14" s="21"/>
      <c r="GWF14" s="21"/>
      <c r="GWG14" s="21"/>
      <c r="GWH14" s="21"/>
      <c r="GWI14" s="21"/>
      <c r="GWJ14" s="21"/>
      <c r="GWK14" s="21"/>
      <c r="GWL14" s="21"/>
      <c r="GWM14" s="21"/>
      <c r="GWN14" s="21"/>
      <c r="GWO14" s="21"/>
      <c r="GWP14" s="21"/>
      <c r="GWQ14" s="21"/>
      <c r="GWR14" s="21"/>
      <c r="GWS14" s="21"/>
      <c r="GWT14" s="21"/>
      <c r="GWU14" s="21"/>
      <c r="GWV14" s="21"/>
      <c r="GWW14" s="21"/>
      <c r="GWX14" s="21"/>
      <c r="GWY14" s="21"/>
      <c r="GWZ14" s="21"/>
      <c r="GXA14" s="21"/>
      <c r="GXB14" s="21"/>
      <c r="GXC14" s="21"/>
      <c r="GXD14" s="21"/>
      <c r="GXE14" s="21"/>
      <c r="GXF14" s="21"/>
      <c r="GXG14" s="21"/>
      <c r="GXH14" s="21"/>
      <c r="GXI14" s="21"/>
      <c r="GXJ14" s="21"/>
      <c r="GXK14" s="21"/>
      <c r="GXL14" s="21"/>
      <c r="GXM14" s="21"/>
      <c r="GXN14" s="21"/>
      <c r="GXO14" s="21"/>
      <c r="GXP14" s="21"/>
      <c r="GXQ14" s="21"/>
      <c r="GXR14" s="21"/>
      <c r="GXS14" s="21"/>
      <c r="GXT14" s="21"/>
      <c r="GXU14" s="21"/>
      <c r="GXV14" s="21"/>
      <c r="GXW14" s="21"/>
      <c r="GXX14" s="21"/>
      <c r="GXY14" s="21"/>
      <c r="GXZ14" s="21"/>
      <c r="GYA14" s="21"/>
      <c r="GYB14" s="21"/>
      <c r="GYC14" s="21"/>
      <c r="GYD14" s="21"/>
      <c r="GYE14" s="21"/>
      <c r="GYF14" s="21"/>
      <c r="GYG14" s="21"/>
      <c r="GYH14" s="21"/>
      <c r="GYI14" s="21"/>
      <c r="GYJ14" s="21"/>
      <c r="GYK14" s="21"/>
      <c r="GYL14" s="21"/>
      <c r="GYM14" s="21"/>
      <c r="GYN14" s="21"/>
      <c r="GYO14" s="21"/>
      <c r="GYP14" s="21"/>
      <c r="GYQ14" s="21"/>
      <c r="GYR14" s="21"/>
      <c r="GYS14" s="21"/>
      <c r="GYT14" s="21"/>
      <c r="GYU14" s="21"/>
      <c r="GYV14" s="21"/>
      <c r="GYW14" s="21"/>
      <c r="GYX14" s="21"/>
      <c r="GYY14" s="21"/>
      <c r="GYZ14" s="21"/>
      <c r="GZA14" s="21"/>
      <c r="GZB14" s="21"/>
      <c r="GZC14" s="21"/>
      <c r="GZD14" s="21"/>
      <c r="GZE14" s="21"/>
      <c r="GZF14" s="21"/>
      <c r="GZG14" s="21"/>
      <c r="GZH14" s="21"/>
      <c r="GZI14" s="21"/>
      <c r="GZJ14" s="21"/>
      <c r="GZK14" s="21"/>
      <c r="GZL14" s="21"/>
      <c r="GZM14" s="21"/>
      <c r="GZN14" s="21"/>
      <c r="GZO14" s="21"/>
      <c r="GZP14" s="21"/>
      <c r="GZQ14" s="21"/>
      <c r="GZR14" s="21"/>
      <c r="GZS14" s="21"/>
      <c r="GZT14" s="21"/>
      <c r="GZU14" s="21"/>
      <c r="GZV14" s="21"/>
      <c r="GZW14" s="21"/>
      <c r="GZX14" s="21"/>
      <c r="GZY14" s="21"/>
      <c r="GZZ14" s="21"/>
      <c r="HAA14" s="21"/>
      <c r="HAB14" s="21"/>
      <c r="HAC14" s="21"/>
      <c r="HAD14" s="21"/>
      <c r="HAE14" s="21"/>
      <c r="HAF14" s="21"/>
      <c r="HAG14" s="21"/>
      <c r="HAH14" s="21"/>
      <c r="HAI14" s="21"/>
      <c r="HAJ14" s="21"/>
      <c r="HAK14" s="21"/>
      <c r="HAL14" s="21"/>
      <c r="HAM14" s="21"/>
      <c r="HAN14" s="21"/>
      <c r="HAO14" s="21"/>
      <c r="HAP14" s="21"/>
      <c r="HAQ14" s="21"/>
      <c r="HAR14" s="21"/>
      <c r="HAS14" s="21"/>
      <c r="HAT14" s="21"/>
      <c r="HAU14" s="21"/>
      <c r="HAV14" s="21"/>
      <c r="HAW14" s="21"/>
      <c r="HAX14" s="21"/>
      <c r="HAY14" s="21"/>
      <c r="HAZ14" s="21"/>
      <c r="HBA14" s="21"/>
      <c r="HBB14" s="21"/>
      <c r="HBC14" s="21"/>
      <c r="HBD14" s="21"/>
      <c r="HBE14" s="21"/>
      <c r="HBF14" s="21"/>
      <c r="HBG14" s="21"/>
      <c r="HBH14" s="21"/>
      <c r="HBI14" s="21"/>
      <c r="HBJ14" s="21"/>
      <c r="HBK14" s="21"/>
      <c r="HBL14" s="21"/>
      <c r="HBM14" s="21"/>
      <c r="HBN14" s="21"/>
      <c r="HBO14" s="21"/>
      <c r="HBP14" s="21"/>
      <c r="HBQ14" s="21"/>
      <c r="HBR14" s="21"/>
      <c r="HBS14" s="21"/>
      <c r="HBT14" s="21"/>
      <c r="HBU14" s="21"/>
      <c r="HBV14" s="21"/>
      <c r="HBW14" s="21"/>
      <c r="HBX14" s="21"/>
      <c r="HBY14" s="21"/>
      <c r="HBZ14" s="21"/>
      <c r="HCA14" s="21"/>
      <c r="HCB14" s="21"/>
      <c r="HCC14" s="21"/>
      <c r="HCD14" s="21"/>
      <c r="HCE14" s="21"/>
      <c r="HCF14" s="21"/>
      <c r="HCG14" s="21"/>
      <c r="HCH14" s="21"/>
      <c r="HCI14" s="21"/>
      <c r="HCJ14" s="21"/>
      <c r="HCK14" s="21"/>
      <c r="HCL14" s="21"/>
      <c r="HCM14" s="21"/>
      <c r="HCN14" s="21"/>
      <c r="HCO14" s="21"/>
      <c r="HCP14" s="21"/>
      <c r="HCQ14" s="21"/>
      <c r="HCR14" s="21"/>
      <c r="HCS14" s="21"/>
      <c r="HCT14" s="21"/>
      <c r="HCU14" s="21"/>
      <c r="HCV14" s="21"/>
      <c r="HCW14" s="21"/>
      <c r="HCX14" s="21"/>
      <c r="HCY14" s="21"/>
      <c r="HCZ14" s="21"/>
      <c r="HDA14" s="21"/>
      <c r="HDB14" s="21"/>
      <c r="HDC14" s="21"/>
      <c r="HDD14" s="21"/>
      <c r="HDE14" s="21"/>
      <c r="HDF14" s="21"/>
      <c r="HDG14" s="21"/>
      <c r="HDH14" s="21"/>
      <c r="HDI14" s="21"/>
      <c r="HDJ14" s="21"/>
      <c r="HDK14" s="21"/>
      <c r="HDL14" s="21"/>
      <c r="HDM14" s="21"/>
      <c r="HDN14" s="21"/>
      <c r="HDO14" s="21"/>
      <c r="HDP14" s="21"/>
      <c r="HDQ14" s="21"/>
      <c r="HDR14" s="21"/>
      <c r="HDS14" s="21"/>
      <c r="HDT14" s="21"/>
      <c r="HDU14" s="21"/>
      <c r="HDV14" s="21"/>
      <c r="HDW14" s="21"/>
      <c r="HDX14" s="21"/>
      <c r="HDY14" s="21"/>
      <c r="HDZ14" s="21"/>
      <c r="HEA14" s="21"/>
      <c r="HEB14" s="21"/>
      <c r="HEC14" s="21"/>
      <c r="HED14" s="21"/>
      <c r="HEE14" s="21"/>
      <c r="HEF14" s="21"/>
      <c r="HEG14" s="21"/>
      <c r="HEH14" s="21"/>
      <c r="HEI14" s="21"/>
      <c r="HEJ14" s="21"/>
      <c r="HEK14" s="21"/>
      <c r="HEL14" s="21"/>
      <c r="HEM14" s="21"/>
      <c r="HEN14" s="21"/>
      <c r="HEO14" s="21"/>
      <c r="HEP14" s="21"/>
      <c r="HEQ14" s="21"/>
      <c r="HER14" s="21"/>
      <c r="HES14" s="21"/>
      <c r="HET14" s="21"/>
      <c r="HEU14" s="21"/>
      <c r="HEV14" s="21"/>
      <c r="HEW14" s="21"/>
      <c r="HEX14" s="21"/>
      <c r="HEY14" s="21"/>
      <c r="HEZ14" s="21"/>
      <c r="HFA14" s="21"/>
      <c r="HFB14" s="21"/>
      <c r="HFC14" s="21"/>
      <c r="HFD14" s="21"/>
      <c r="HFE14" s="21"/>
      <c r="HFF14" s="21"/>
      <c r="HFG14" s="21"/>
      <c r="HFH14" s="21"/>
      <c r="HFI14" s="21"/>
      <c r="HFJ14" s="21"/>
      <c r="HFK14" s="21"/>
      <c r="HFL14" s="21"/>
      <c r="HFM14" s="21"/>
      <c r="HFN14" s="21"/>
      <c r="HFO14" s="21"/>
      <c r="HFP14" s="21"/>
      <c r="HFQ14" s="21"/>
      <c r="HFR14" s="21"/>
      <c r="HFS14" s="21"/>
      <c r="HFT14" s="21"/>
      <c r="HFU14" s="21"/>
      <c r="HFV14" s="21"/>
      <c r="HFW14" s="21"/>
      <c r="HFX14" s="21"/>
      <c r="HFY14" s="21"/>
      <c r="HFZ14" s="21"/>
      <c r="HGA14" s="21"/>
      <c r="HGB14" s="21"/>
      <c r="HGC14" s="21"/>
      <c r="HGD14" s="21"/>
      <c r="HGE14" s="21"/>
      <c r="HGF14" s="21"/>
      <c r="HGG14" s="21"/>
      <c r="HGH14" s="21"/>
      <c r="HGI14" s="21"/>
      <c r="HGJ14" s="21"/>
      <c r="HGK14" s="21"/>
      <c r="HGL14" s="21"/>
      <c r="HGM14" s="21"/>
      <c r="HGN14" s="21"/>
      <c r="HGO14" s="21"/>
      <c r="HGP14" s="21"/>
      <c r="HGQ14" s="21"/>
      <c r="HGR14" s="21"/>
      <c r="HGS14" s="21"/>
      <c r="HGT14" s="21"/>
      <c r="HGU14" s="21"/>
      <c r="HGV14" s="21"/>
      <c r="HGW14" s="21"/>
      <c r="HGX14" s="21"/>
      <c r="HGY14" s="21"/>
      <c r="HGZ14" s="21"/>
      <c r="HHA14" s="21"/>
      <c r="HHB14" s="21"/>
      <c r="HHC14" s="21"/>
      <c r="HHD14" s="21"/>
      <c r="HHE14" s="21"/>
      <c r="HHF14" s="21"/>
      <c r="HHG14" s="21"/>
      <c r="HHH14" s="21"/>
      <c r="HHI14" s="21"/>
      <c r="HHJ14" s="21"/>
      <c r="HHK14" s="21"/>
      <c r="HHL14" s="21"/>
      <c r="HHM14" s="21"/>
      <c r="HHN14" s="21"/>
      <c r="HHO14" s="21"/>
      <c r="HHP14" s="21"/>
      <c r="HHQ14" s="21"/>
      <c r="HHR14" s="21"/>
      <c r="HHS14" s="21"/>
      <c r="HHT14" s="21"/>
      <c r="HHU14" s="21"/>
      <c r="HHV14" s="21"/>
      <c r="HHW14" s="21"/>
      <c r="HHX14" s="21"/>
      <c r="HHY14" s="21"/>
      <c r="HHZ14" s="21"/>
      <c r="HIA14" s="21"/>
      <c r="HIB14" s="21"/>
      <c r="HIC14" s="21"/>
      <c r="HID14" s="21"/>
      <c r="HIE14" s="21"/>
      <c r="HIF14" s="21"/>
      <c r="HIG14" s="21"/>
      <c r="HIH14" s="21"/>
      <c r="HII14" s="21"/>
      <c r="HIJ14" s="21"/>
      <c r="HIK14" s="21"/>
      <c r="HIL14" s="21"/>
      <c r="HIM14" s="21"/>
      <c r="HIN14" s="21"/>
      <c r="HIO14" s="21"/>
      <c r="HIP14" s="21"/>
      <c r="HIQ14" s="21"/>
      <c r="HIR14" s="21"/>
      <c r="HIS14" s="21"/>
      <c r="HIT14" s="21"/>
      <c r="HIU14" s="21"/>
      <c r="HIV14" s="21"/>
      <c r="HIW14" s="21"/>
      <c r="HIX14" s="21"/>
      <c r="HIY14" s="21"/>
      <c r="HIZ14" s="21"/>
      <c r="HJA14" s="21"/>
      <c r="HJB14" s="21"/>
      <c r="HJC14" s="21"/>
      <c r="HJD14" s="21"/>
      <c r="HJE14" s="21"/>
      <c r="HJF14" s="21"/>
      <c r="HJG14" s="21"/>
      <c r="HJH14" s="21"/>
      <c r="HJI14" s="21"/>
      <c r="HJJ14" s="21"/>
      <c r="HJK14" s="21"/>
      <c r="HJL14" s="21"/>
      <c r="HJM14" s="21"/>
      <c r="HJN14" s="21"/>
      <c r="HJO14" s="21"/>
      <c r="HJP14" s="21"/>
      <c r="HJQ14" s="21"/>
      <c r="HJR14" s="21"/>
      <c r="HJS14" s="21"/>
      <c r="HJT14" s="21"/>
      <c r="HJU14" s="21"/>
      <c r="HJV14" s="21"/>
      <c r="HJW14" s="21"/>
      <c r="HJX14" s="21"/>
      <c r="HJY14" s="21"/>
      <c r="HJZ14" s="21"/>
      <c r="HKA14" s="21"/>
      <c r="HKB14" s="21"/>
      <c r="HKC14" s="21"/>
      <c r="HKD14" s="21"/>
      <c r="HKE14" s="21"/>
      <c r="HKF14" s="21"/>
      <c r="HKG14" s="21"/>
      <c r="HKH14" s="21"/>
      <c r="HKI14" s="21"/>
      <c r="HKJ14" s="21"/>
      <c r="HKK14" s="21"/>
      <c r="HKL14" s="21"/>
      <c r="HKM14" s="21"/>
      <c r="HKN14" s="21"/>
      <c r="HKO14" s="21"/>
      <c r="HKP14" s="21"/>
      <c r="HKQ14" s="21"/>
      <c r="HKR14" s="21"/>
      <c r="HKS14" s="21"/>
      <c r="HKT14" s="21"/>
      <c r="HKU14" s="21"/>
      <c r="HKV14" s="21"/>
      <c r="HKW14" s="21"/>
      <c r="HKX14" s="21"/>
      <c r="HKY14" s="21"/>
      <c r="HKZ14" s="21"/>
      <c r="HLA14" s="21"/>
      <c r="HLB14" s="21"/>
      <c r="HLC14" s="21"/>
      <c r="HLD14" s="21"/>
      <c r="HLE14" s="21"/>
      <c r="HLF14" s="21"/>
      <c r="HLG14" s="21"/>
      <c r="HLH14" s="21"/>
      <c r="HLI14" s="21"/>
      <c r="HLJ14" s="21"/>
      <c r="HLK14" s="21"/>
      <c r="HLL14" s="21"/>
      <c r="HLM14" s="21"/>
      <c r="HLN14" s="21"/>
      <c r="HLO14" s="21"/>
      <c r="HLP14" s="21"/>
      <c r="HLQ14" s="21"/>
      <c r="HLR14" s="21"/>
      <c r="HLS14" s="21"/>
      <c r="HLT14" s="21"/>
      <c r="HLU14" s="21"/>
      <c r="HLV14" s="21"/>
      <c r="HLW14" s="21"/>
      <c r="HLX14" s="21"/>
      <c r="HLY14" s="21"/>
      <c r="HLZ14" s="21"/>
      <c r="HMA14" s="21"/>
      <c r="HMB14" s="21"/>
      <c r="HMC14" s="21"/>
      <c r="HMD14" s="21"/>
      <c r="HME14" s="21"/>
      <c r="HMF14" s="21"/>
      <c r="HMG14" s="21"/>
      <c r="HMH14" s="21"/>
      <c r="HMI14" s="21"/>
      <c r="HMJ14" s="21"/>
      <c r="HMK14" s="21"/>
      <c r="HML14" s="21"/>
      <c r="HMM14" s="21"/>
      <c r="HMN14" s="21"/>
      <c r="HMO14" s="21"/>
      <c r="HMP14" s="21"/>
      <c r="HMQ14" s="21"/>
      <c r="HMR14" s="21"/>
      <c r="HMS14" s="21"/>
      <c r="HMT14" s="21"/>
      <c r="HMU14" s="21"/>
      <c r="HMV14" s="21"/>
      <c r="HMW14" s="21"/>
      <c r="HMX14" s="21"/>
      <c r="HMY14" s="21"/>
      <c r="HMZ14" s="21"/>
      <c r="HNA14" s="21"/>
      <c r="HNB14" s="21"/>
      <c r="HNC14" s="21"/>
      <c r="HND14" s="21"/>
      <c r="HNE14" s="21"/>
      <c r="HNF14" s="21"/>
      <c r="HNG14" s="21"/>
      <c r="HNH14" s="21"/>
      <c r="HNI14" s="21"/>
      <c r="HNJ14" s="21"/>
      <c r="HNK14" s="21"/>
      <c r="HNL14" s="21"/>
      <c r="HNM14" s="21"/>
      <c r="HNN14" s="21"/>
      <c r="HNO14" s="21"/>
      <c r="HNP14" s="21"/>
      <c r="HNQ14" s="21"/>
      <c r="HNR14" s="21"/>
      <c r="HNS14" s="21"/>
      <c r="HNT14" s="21"/>
      <c r="HNU14" s="21"/>
      <c r="HNV14" s="21"/>
      <c r="HNW14" s="21"/>
      <c r="HNX14" s="21"/>
      <c r="HNY14" s="21"/>
      <c r="HNZ14" s="21"/>
      <c r="HOA14" s="21"/>
      <c r="HOB14" s="21"/>
      <c r="HOC14" s="21"/>
      <c r="HOD14" s="21"/>
      <c r="HOE14" s="21"/>
      <c r="HOF14" s="21"/>
      <c r="HOG14" s="21"/>
      <c r="HOH14" s="21"/>
      <c r="HOI14" s="21"/>
      <c r="HOJ14" s="21"/>
      <c r="HOK14" s="21"/>
      <c r="HOL14" s="21"/>
      <c r="HOM14" s="21"/>
      <c r="HON14" s="21"/>
      <c r="HOO14" s="21"/>
      <c r="HOP14" s="21"/>
      <c r="HOQ14" s="21"/>
      <c r="HOR14" s="21"/>
      <c r="HOS14" s="21"/>
      <c r="HOT14" s="21"/>
      <c r="HOU14" s="21"/>
      <c r="HOV14" s="21"/>
      <c r="HOW14" s="21"/>
      <c r="HOX14" s="21"/>
      <c r="HOY14" s="21"/>
      <c r="HOZ14" s="21"/>
      <c r="HPA14" s="21"/>
      <c r="HPB14" s="21"/>
      <c r="HPC14" s="21"/>
      <c r="HPD14" s="21"/>
      <c r="HPE14" s="21"/>
      <c r="HPF14" s="21"/>
      <c r="HPG14" s="21"/>
      <c r="HPH14" s="21"/>
      <c r="HPI14" s="21"/>
      <c r="HPJ14" s="21"/>
      <c r="HPK14" s="21"/>
      <c r="HPL14" s="21"/>
      <c r="HPM14" s="21"/>
      <c r="HPN14" s="21"/>
      <c r="HPO14" s="21"/>
      <c r="HPP14" s="21"/>
      <c r="HPQ14" s="21"/>
      <c r="HPR14" s="21"/>
      <c r="HPS14" s="21"/>
      <c r="HPT14" s="21"/>
      <c r="HPU14" s="21"/>
      <c r="HPV14" s="21"/>
      <c r="HPW14" s="21"/>
      <c r="HPX14" s="21"/>
      <c r="HPY14" s="21"/>
      <c r="HPZ14" s="21"/>
      <c r="HQA14" s="21"/>
      <c r="HQB14" s="21"/>
      <c r="HQC14" s="21"/>
      <c r="HQD14" s="21"/>
      <c r="HQE14" s="21"/>
      <c r="HQF14" s="21"/>
      <c r="HQG14" s="21"/>
      <c r="HQH14" s="21"/>
      <c r="HQI14" s="21"/>
      <c r="HQJ14" s="21"/>
      <c r="HQK14" s="21"/>
      <c r="HQL14" s="21"/>
      <c r="HQM14" s="21"/>
      <c r="HQN14" s="21"/>
      <c r="HQO14" s="21"/>
      <c r="HQP14" s="21"/>
      <c r="HQQ14" s="21"/>
      <c r="HQR14" s="21"/>
      <c r="HQS14" s="21"/>
      <c r="HQT14" s="21"/>
      <c r="HQU14" s="21"/>
      <c r="HQV14" s="21"/>
      <c r="HQW14" s="21"/>
      <c r="HQX14" s="21"/>
      <c r="HQY14" s="21"/>
      <c r="HQZ14" s="21"/>
      <c r="HRA14" s="21"/>
      <c r="HRB14" s="21"/>
      <c r="HRC14" s="21"/>
      <c r="HRD14" s="21"/>
      <c r="HRE14" s="21"/>
      <c r="HRF14" s="21"/>
      <c r="HRG14" s="21"/>
      <c r="HRH14" s="21"/>
      <c r="HRI14" s="21"/>
      <c r="HRJ14" s="21"/>
      <c r="HRK14" s="21"/>
      <c r="HRL14" s="21"/>
      <c r="HRM14" s="21"/>
      <c r="HRN14" s="21"/>
      <c r="HRO14" s="21"/>
      <c r="HRP14" s="21"/>
      <c r="HRQ14" s="21"/>
      <c r="HRR14" s="21"/>
      <c r="HRS14" s="21"/>
      <c r="HRT14" s="21"/>
      <c r="HRU14" s="21"/>
      <c r="HRV14" s="21"/>
      <c r="HRW14" s="21"/>
      <c r="HRX14" s="21"/>
      <c r="HRY14" s="21"/>
      <c r="HRZ14" s="21"/>
      <c r="HSA14" s="21"/>
      <c r="HSB14" s="21"/>
      <c r="HSC14" s="21"/>
      <c r="HSD14" s="21"/>
      <c r="HSE14" s="21"/>
      <c r="HSF14" s="21"/>
      <c r="HSG14" s="21"/>
      <c r="HSH14" s="21"/>
      <c r="HSI14" s="21"/>
      <c r="HSJ14" s="21"/>
      <c r="HSK14" s="21"/>
      <c r="HSL14" s="21"/>
      <c r="HSM14" s="21"/>
      <c r="HSN14" s="21"/>
      <c r="HSO14" s="21"/>
      <c r="HSP14" s="21"/>
      <c r="HSQ14" s="21"/>
      <c r="HSR14" s="21"/>
      <c r="HSS14" s="21"/>
      <c r="HST14" s="21"/>
      <c r="HSU14" s="21"/>
      <c r="HSV14" s="21"/>
      <c r="HSW14" s="21"/>
      <c r="HSX14" s="21"/>
      <c r="HSY14" s="21"/>
      <c r="HSZ14" s="21"/>
      <c r="HTA14" s="21"/>
      <c r="HTB14" s="21"/>
      <c r="HTC14" s="21"/>
      <c r="HTD14" s="21"/>
      <c r="HTE14" s="21"/>
      <c r="HTF14" s="21"/>
      <c r="HTG14" s="21"/>
      <c r="HTH14" s="21"/>
      <c r="HTI14" s="21"/>
      <c r="HTJ14" s="21"/>
      <c r="HTK14" s="21"/>
      <c r="HTL14" s="21"/>
      <c r="HTM14" s="21"/>
      <c r="HTN14" s="21"/>
      <c r="HTO14" s="21"/>
      <c r="HTP14" s="21"/>
      <c r="HTQ14" s="21"/>
      <c r="HTR14" s="21"/>
      <c r="HTS14" s="21"/>
      <c r="HTT14" s="21"/>
      <c r="HTU14" s="21"/>
      <c r="HTV14" s="21"/>
      <c r="HTW14" s="21"/>
      <c r="HTX14" s="21"/>
      <c r="HTY14" s="21"/>
      <c r="HTZ14" s="21"/>
      <c r="HUA14" s="21"/>
      <c r="HUB14" s="21"/>
      <c r="HUC14" s="21"/>
      <c r="HUD14" s="21"/>
      <c r="HUE14" s="21"/>
      <c r="HUF14" s="21"/>
      <c r="HUG14" s="21"/>
      <c r="HUH14" s="21"/>
      <c r="HUI14" s="21"/>
      <c r="HUJ14" s="21"/>
      <c r="HUK14" s="21"/>
      <c r="HUL14" s="21"/>
      <c r="HUM14" s="21"/>
      <c r="HUN14" s="21"/>
      <c r="HUO14" s="21"/>
      <c r="HUP14" s="21"/>
      <c r="HUQ14" s="21"/>
      <c r="HUR14" s="21"/>
      <c r="HUS14" s="21"/>
      <c r="HUT14" s="21"/>
      <c r="HUU14" s="21"/>
      <c r="HUV14" s="21"/>
      <c r="HUW14" s="21"/>
      <c r="HUX14" s="21"/>
      <c r="HUY14" s="21"/>
      <c r="HUZ14" s="21"/>
      <c r="HVA14" s="21"/>
      <c r="HVB14" s="21"/>
      <c r="HVC14" s="21"/>
      <c r="HVD14" s="21"/>
      <c r="HVE14" s="21"/>
      <c r="HVF14" s="21"/>
      <c r="HVG14" s="21"/>
      <c r="HVH14" s="21"/>
      <c r="HVI14" s="21"/>
      <c r="HVJ14" s="21"/>
      <c r="HVK14" s="21"/>
      <c r="HVL14" s="21"/>
      <c r="HVM14" s="21"/>
      <c r="HVN14" s="21"/>
      <c r="HVO14" s="21"/>
      <c r="HVP14" s="21"/>
      <c r="HVQ14" s="21"/>
      <c r="HVR14" s="21"/>
      <c r="HVS14" s="21"/>
      <c r="HVT14" s="21"/>
      <c r="HVU14" s="21"/>
      <c r="HVV14" s="21"/>
    </row>
    <row r="15" spans="1:6002" ht="13.5" customHeight="1" x14ac:dyDescent="0.3">
      <c r="A15" s="15" t="s">
        <v>18</v>
      </c>
      <c r="B15" s="246">
        <v>9</v>
      </c>
      <c r="C15" s="133" t="s">
        <v>178</v>
      </c>
      <c r="D15" s="134" t="s">
        <v>179</v>
      </c>
      <c r="E15" s="134">
        <v>2010</v>
      </c>
      <c r="F15" s="135" t="s">
        <v>51</v>
      </c>
      <c r="G15" s="43" t="s">
        <v>1</v>
      </c>
      <c r="H15" s="137" t="s">
        <v>87</v>
      </c>
      <c r="I15" s="87">
        <v>156.25</v>
      </c>
      <c r="J15" s="18">
        <v>112.5</v>
      </c>
      <c r="K15" s="86">
        <v>172.65600000000001</v>
      </c>
      <c r="L15" s="86">
        <v>212.5</v>
      </c>
      <c r="M15" s="87">
        <v>93.75</v>
      </c>
      <c r="N15" s="17">
        <v>250</v>
      </c>
      <c r="O15" s="17">
        <v>300</v>
      </c>
      <c r="P15" s="19">
        <f>IF((ISBLANK(S15)+ISBLANK(J15)+ISBLANK(T15)+ISBLANK(N15)+ISBLANK(O17))&lt;5,IF(ISNUMBER(LARGE((S15,T15,J15,N15,O15),1)),LARGE((S15,T15,J15,N15,O15),1),0)+IF(ISNUMBER(LARGE((S15,T15,J15,N15,O15),2)),LARGE((S15,T15,J15,N15,O15),2),0)+IF(ISNUMBER(LARGE((S15,T15,J15,N15,O15),3)),LARGE((S15,T15,J15,N15,O15),3),0)+IF(ISNUMBER(LARGE((S15,T15,J15,N15,O15),4)),LARGE((S15,T15,J15,N15,O15),4),0))</f>
        <v>935.15599999999995</v>
      </c>
      <c r="Q15" s="20"/>
      <c r="R15" s="23"/>
      <c r="S15" s="19">
        <f>IF((ISBLANK(L15)+ISBLANK(M15)+ISBLANK(I15)+ISBLANK(K15))&lt;4,IF(ISNUMBER(LARGE((L15,M15,I15,K15),1)),LARGE((L15,M15,I15,K15),1)))</f>
        <v>212.5</v>
      </c>
      <c r="T15" s="19">
        <f>IF((ISBLANK(L15)+ISBLANK(M15)+ISBLANK(I15)+ISBLANK(K15))&lt;4,IF(ISNUMBER(LARGE((L15,M15,I15,K15),2)),LARGE((L15,M15,I15,K15),2)))</f>
        <v>172.65600000000001</v>
      </c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  <c r="HZ15" s="21"/>
      <c r="IA15" s="21"/>
      <c r="IB15" s="21"/>
      <c r="IC15" s="21"/>
      <c r="ID15" s="21"/>
      <c r="IE15" s="21"/>
      <c r="IF15" s="21"/>
      <c r="IG15" s="21"/>
      <c r="IH15" s="21"/>
      <c r="II15" s="21"/>
      <c r="IJ15" s="21"/>
      <c r="IK15" s="21"/>
      <c r="IL15" s="21"/>
      <c r="IM15" s="21"/>
      <c r="IN15" s="21"/>
      <c r="IO15" s="21"/>
      <c r="IP15" s="21"/>
      <c r="IQ15" s="21"/>
      <c r="IR15" s="21"/>
      <c r="IS15" s="21"/>
      <c r="IT15" s="21"/>
      <c r="IU15" s="21"/>
      <c r="IV15" s="21"/>
      <c r="IW15" s="21"/>
      <c r="IX15" s="21"/>
      <c r="IY15" s="21"/>
      <c r="IZ15" s="21"/>
      <c r="JA15" s="21"/>
      <c r="JB15" s="21"/>
      <c r="JC15" s="21"/>
      <c r="JD15" s="21"/>
      <c r="JE15" s="21"/>
      <c r="JF15" s="21"/>
      <c r="JG15" s="21"/>
      <c r="JH15" s="21"/>
      <c r="JI15" s="21"/>
      <c r="JJ15" s="21"/>
      <c r="JK15" s="21"/>
      <c r="JL15" s="21"/>
      <c r="JM15" s="21"/>
      <c r="JN15" s="21"/>
      <c r="JO15" s="21"/>
      <c r="JP15" s="21"/>
      <c r="JQ15" s="21"/>
      <c r="JR15" s="21"/>
      <c r="JS15" s="21"/>
      <c r="JT15" s="21"/>
      <c r="JU15" s="21"/>
      <c r="JV15" s="21"/>
      <c r="JW15" s="21"/>
      <c r="JX15" s="21"/>
      <c r="JY15" s="21"/>
      <c r="JZ15" s="21"/>
      <c r="KA15" s="21"/>
      <c r="KB15" s="21"/>
      <c r="KC15" s="21"/>
      <c r="KD15" s="21"/>
      <c r="KE15" s="21"/>
      <c r="KF15" s="21"/>
      <c r="KG15" s="21"/>
      <c r="KH15" s="21"/>
      <c r="KI15" s="21"/>
      <c r="KJ15" s="21"/>
      <c r="KK15" s="21"/>
      <c r="KL15" s="21"/>
      <c r="KM15" s="21"/>
      <c r="KN15" s="21"/>
      <c r="KO15" s="21"/>
      <c r="KP15" s="21"/>
      <c r="KQ15" s="21"/>
      <c r="KR15" s="21"/>
      <c r="KS15" s="21"/>
      <c r="KT15" s="21"/>
      <c r="KU15" s="21"/>
      <c r="KV15" s="21"/>
      <c r="KW15" s="21"/>
      <c r="KX15" s="21"/>
      <c r="KY15" s="21"/>
      <c r="KZ15" s="21"/>
      <c r="LA15" s="21"/>
      <c r="LB15" s="21"/>
      <c r="LC15" s="21"/>
      <c r="LD15" s="21"/>
      <c r="LE15" s="21"/>
      <c r="LF15" s="21"/>
      <c r="LG15" s="21"/>
      <c r="LH15" s="21"/>
      <c r="LI15" s="21"/>
      <c r="LJ15" s="21"/>
      <c r="LK15" s="21"/>
      <c r="LL15" s="21"/>
      <c r="LM15" s="21"/>
      <c r="LN15" s="21"/>
      <c r="LO15" s="21"/>
      <c r="LP15" s="21"/>
      <c r="LQ15" s="21"/>
      <c r="LR15" s="21"/>
      <c r="LS15" s="21"/>
      <c r="LT15" s="21"/>
      <c r="LU15" s="21"/>
      <c r="LV15" s="21"/>
      <c r="LW15" s="21"/>
      <c r="LX15" s="21"/>
      <c r="LY15" s="21"/>
      <c r="LZ15" s="21"/>
      <c r="MA15" s="21"/>
      <c r="MB15" s="21"/>
      <c r="MC15" s="21"/>
      <c r="MD15" s="21"/>
      <c r="ME15" s="21"/>
      <c r="MF15" s="21"/>
      <c r="MG15" s="21"/>
      <c r="MH15" s="21"/>
      <c r="MI15" s="21"/>
      <c r="MJ15" s="21"/>
      <c r="MK15" s="21"/>
      <c r="ML15" s="21"/>
      <c r="MM15" s="21"/>
      <c r="MN15" s="21"/>
      <c r="MO15" s="21"/>
      <c r="MP15" s="21"/>
      <c r="MQ15" s="21"/>
      <c r="MR15" s="21"/>
      <c r="MS15" s="21"/>
      <c r="MT15" s="21"/>
      <c r="MU15" s="21"/>
      <c r="MV15" s="21"/>
      <c r="MW15" s="21"/>
      <c r="MX15" s="21"/>
      <c r="MY15" s="21"/>
      <c r="MZ15" s="21"/>
      <c r="NA15" s="21"/>
      <c r="NB15" s="21"/>
      <c r="NC15" s="21"/>
      <c r="ND15" s="21"/>
      <c r="NE15" s="21"/>
      <c r="NF15" s="21"/>
      <c r="NG15" s="21"/>
      <c r="NH15" s="21"/>
      <c r="NI15" s="21"/>
      <c r="NJ15" s="21"/>
      <c r="NK15" s="21"/>
      <c r="NL15" s="21"/>
      <c r="NM15" s="21"/>
      <c r="NN15" s="21"/>
      <c r="NO15" s="21"/>
      <c r="NP15" s="21"/>
      <c r="NQ15" s="21"/>
      <c r="NR15" s="21"/>
      <c r="NS15" s="21"/>
      <c r="NT15" s="21"/>
      <c r="NU15" s="21"/>
      <c r="NV15" s="21"/>
      <c r="NW15" s="21"/>
      <c r="NX15" s="21"/>
      <c r="NY15" s="21"/>
      <c r="NZ15" s="21"/>
      <c r="OA15" s="21"/>
      <c r="OB15" s="21"/>
      <c r="OC15" s="21"/>
      <c r="OD15" s="21"/>
      <c r="OE15" s="21"/>
      <c r="OF15" s="21"/>
      <c r="OG15" s="21"/>
      <c r="OH15" s="21"/>
      <c r="OI15" s="21"/>
      <c r="OJ15" s="21"/>
      <c r="OK15" s="21"/>
      <c r="OL15" s="21"/>
      <c r="OM15" s="21"/>
      <c r="ON15" s="21"/>
      <c r="OO15" s="21"/>
      <c r="OP15" s="21"/>
      <c r="OQ15" s="21"/>
      <c r="OR15" s="21"/>
      <c r="OS15" s="21"/>
      <c r="OT15" s="21"/>
      <c r="OU15" s="21"/>
      <c r="OV15" s="21"/>
      <c r="OW15" s="21"/>
      <c r="OX15" s="21"/>
      <c r="OY15" s="21"/>
      <c r="OZ15" s="21"/>
      <c r="PA15" s="21"/>
      <c r="PB15" s="21"/>
      <c r="PC15" s="21"/>
      <c r="PD15" s="21"/>
      <c r="PE15" s="21"/>
      <c r="PF15" s="21"/>
      <c r="PG15" s="21"/>
      <c r="PH15" s="21"/>
      <c r="PI15" s="21"/>
      <c r="PJ15" s="21"/>
      <c r="PK15" s="21"/>
      <c r="PL15" s="21"/>
      <c r="PM15" s="21"/>
      <c r="PN15" s="21"/>
      <c r="PO15" s="21"/>
      <c r="PP15" s="21"/>
      <c r="PQ15" s="21"/>
      <c r="PR15" s="21"/>
      <c r="PS15" s="21"/>
      <c r="PT15" s="21"/>
      <c r="PU15" s="21"/>
      <c r="PV15" s="21"/>
      <c r="PW15" s="21"/>
      <c r="PX15" s="21"/>
      <c r="PY15" s="21"/>
      <c r="PZ15" s="21"/>
      <c r="QA15" s="21"/>
      <c r="QB15" s="21"/>
      <c r="QC15" s="21"/>
      <c r="QD15" s="21"/>
      <c r="QE15" s="21"/>
      <c r="QF15" s="21"/>
      <c r="QG15" s="21"/>
      <c r="QH15" s="21"/>
      <c r="QI15" s="21"/>
      <c r="QJ15" s="21"/>
      <c r="QK15" s="21"/>
      <c r="QL15" s="21"/>
      <c r="QM15" s="21"/>
      <c r="QN15" s="21"/>
      <c r="QO15" s="21"/>
      <c r="QP15" s="21"/>
      <c r="QQ15" s="21"/>
      <c r="QR15" s="21"/>
      <c r="QS15" s="21"/>
      <c r="QT15" s="21"/>
      <c r="QU15" s="21"/>
      <c r="QV15" s="21"/>
      <c r="QW15" s="21"/>
      <c r="QX15" s="21"/>
      <c r="QY15" s="21"/>
      <c r="QZ15" s="21"/>
      <c r="RA15" s="21"/>
      <c r="RB15" s="21"/>
      <c r="RC15" s="21"/>
      <c r="RD15" s="21"/>
      <c r="RE15" s="21"/>
      <c r="RF15" s="21"/>
      <c r="RG15" s="21"/>
      <c r="RH15" s="21"/>
      <c r="RI15" s="21"/>
      <c r="RJ15" s="21"/>
      <c r="RK15" s="21"/>
      <c r="RL15" s="21"/>
      <c r="RM15" s="21"/>
      <c r="RN15" s="21"/>
      <c r="RO15" s="21"/>
      <c r="RP15" s="21"/>
      <c r="RQ15" s="21"/>
      <c r="RR15" s="21"/>
      <c r="RS15" s="21"/>
      <c r="RT15" s="21"/>
      <c r="RU15" s="21"/>
      <c r="RV15" s="21"/>
      <c r="RW15" s="21"/>
      <c r="RX15" s="21"/>
      <c r="RY15" s="21"/>
      <c r="RZ15" s="21"/>
      <c r="SA15" s="21"/>
      <c r="SB15" s="21"/>
      <c r="SC15" s="21"/>
      <c r="SD15" s="21"/>
      <c r="SE15" s="21"/>
      <c r="SF15" s="21"/>
      <c r="SG15" s="21"/>
      <c r="SH15" s="21"/>
      <c r="SI15" s="21"/>
      <c r="SJ15" s="21"/>
      <c r="SK15" s="21"/>
      <c r="SL15" s="21"/>
      <c r="SM15" s="21"/>
      <c r="SN15" s="21"/>
      <c r="SO15" s="21"/>
      <c r="SP15" s="21"/>
      <c r="SQ15" s="21"/>
      <c r="SR15" s="21"/>
      <c r="SS15" s="21"/>
      <c r="ST15" s="21"/>
      <c r="SU15" s="21"/>
      <c r="SV15" s="21"/>
      <c r="SW15" s="21"/>
      <c r="SX15" s="21"/>
      <c r="SY15" s="21"/>
      <c r="SZ15" s="21"/>
      <c r="TA15" s="21"/>
      <c r="TB15" s="21"/>
      <c r="TC15" s="21"/>
      <c r="TD15" s="21"/>
      <c r="TE15" s="21"/>
      <c r="TF15" s="21"/>
      <c r="TG15" s="21"/>
      <c r="TH15" s="21"/>
      <c r="TI15" s="21"/>
      <c r="TJ15" s="21"/>
      <c r="TK15" s="21"/>
      <c r="TL15" s="21"/>
      <c r="TM15" s="21"/>
      <c r="TN15" s="21"/>
      <c r="TO15" s="21"/>
      <c r="TP15" s="21"/>
      <c r="TQ15" s="21"/>
      <c r="TR15" s="21"/>
      <c r="TS15" s="21"/>
      <c r="TT15" s="21"/>
      <c r="TU15" s="21"/>
      <c r="TV15" s="21"/>
      <c r="TW15" s="21"/>
      <c r="TX15" s="21"/>
      <c r="TY15" s="21"/>
      <c r="TZ15" s="21"/>
      <c r="UA15" s="21"/>
      <c r="UB15" s="21"/>
      <c r="UC15" s="21"/>
      <c r="UD15" s="21"/>
      <c r="UE15" s="21"/>
      <c r="UF15" s="21"/>
      <c r="UG15" s="21"/>
      <c r="UH15" s="21"/>
      <c r="UI15" s="21"/>
      <c r="UJ15" s="21"/>
      <c r="UK15" s="21"/>
      <c r="UL15" s="21"/>
      <c r="UM15" s="21"/>
      <c r="UN15" s="21"/>
      <c r="UO15" s="21"/>
      <c r="UP15" s="21"/>
      <c r="UQ15" s="21"/>
      <c r="UR15" s="21"/>
      <c r="US15" s="21"/>
      <c r="UT15" s="21"/>
      <c r="UU15" s="21"/>
      <c r="UV15" s="21"/>
      <c r="UW15" s="21"/>
      <c r="UX15" s="21"/>
      <c r="UY15" s="21"/>
      <c r="UZ15" s="21"/>
      <c r="VA15" s="21"/>
      <c r="VB15" s="21"/>
      <c r="VC15" s="21"/>
      <c r="VD15" s="21"/>
      <c r="VE15" s="21"/>
      <c r="VF15" s="21"/>
      <c r="VG15" s="21"/>
      <c r="VH15" s="21"/>
      <c r="VI15" s="21"/>
      <c r="VJ15" s="21"/>
      <c r="VK15" s="21"/>
      <c r="VL15" s="21"/>
      <c r="VM15" s="21"/>
      <c r="VN15" s="21"/>
      <c r="VO15" s="21"/>
      <c r="VP15" s="21"/>
      <c r="VQ15" s="21"/>
      <c r="VR15" s="21"/>
      <c r="VS15" s="21"/>
      <c r="VT15" s="21"/>
      <c r="VU15" s="21"/>
      <c r="VV15" s="21"/>
      <c r="VW15" s="21"/>
      <c r="VX15" s="21"/>
      <c r="VY15" s="21"/>
      <c r="VZ15" s="21"/>
      <c r="WA15" s="21"/>
      <c r="WB15" s="21"/>
      <c r="WC15" s="21"/>
      <c r="WD15" s="21"/>
      <c r="WE15" s="21"/>
      <c r="WF15" s="21"/>
      <c r="WG15" s="21"/>
      <c r="WH15" s="21"/>
      <c r="WI15" s="21"/>
      <c r="WJ15" s="21"/>
      <c r="WK15" s="21"/>
      <c r="WL15" s="21"/>
      <c r="WM15" s="21"/>
      <c r="WN15" s="21"/>
      <c r="WO15" s="21"/>
      <c r="WP15" s="21"/>
      <c r="WQ15" s="21"/>
      <c r="WR15" s="21"/>
      <c r="WS15" s="21"/>
      <c r="WT15" s="21"/>
      <c r="WU15" s="21"/>
      <c r="WV15" s="21"/>
      <c r="WW15" s="21"/>
      <c r="WX15" s="21"/>
      <c r="WY15" s="21"/>
      <c r="WZ15" s="21"/>
      <c r="XA15" s="21"/>
      <c r="XB15" s="21"/>
      <c r="XC15" s="21"/>
      <c r="XD15" s="21"/>
      <c r="XE15" s="21"/>
      <c r="XF15" s="21"/>
      <c r="XG15" s="21"/>
      <c r="XH15" s="21"/>
      <c r="XI15" s="21"/>
      <c r="XJ15" s="21"/>
      <c r="XK15" s="21"/>
      <c r="XL15" s="21"/>
      <c r="XM15" s="21"/>
      <c r="XN15" s="21"/>
      <c r="XO15" s="21"/>
      <c r="XP15" s="21"/>
      <c r="XQ15" s="21"/>
      <c r="XR15" s="21"/>
      <c r="XS15" s="21"/>
      <c r="XT15" s="21"/>
      <c r="XU15" s="21"/>
      <c r="XV15" s="21"/>
      <c r="XW15" s="21"/>
      <c r="XX15" s="21"/>
      <c r="XY15" s="21"/>
      <c r="XZ15" s="21"/>
      <c r="YA15" s="21"/>
      <c r="YB15" s="21"/>
      <c r="YC15" s="21"/>
      <c r="YD15" s="21"/>
      <c r="YE15" s="21"/>
      <c r="YF15" s="21"/>
      <c r="YG15" s="21"/>
      <c r="YH15" s="21"/>
      <c r="YI15" s="21"/>
      <c r="YJ15" s="21"/>
      <c r="YK15" s="21"/>
      <c r="YL15" s="21"/>
      <c r="YM15" s="21"/>
      <c r="YN15" s="21"/>
      <c r="YO15" s="21"/>
      <c r="YP15" s="21"/>
      <c r="YQ15" s="21"/>
      <c r="YR15" s="21"/>
      <c r="YS15" s="21"/>
      <c r="YT15" s="21"/>
      <c r="YU15" s="21"/>
      <c r="YV15" s="21"/>
      <c r="YW15" s="21"/>
      <c r="YX15" s="21"/>
      <c r="YY15" s="21"/>
      <c r="YZ15" s="21"/>
      <c r="ZA15" s="21"/>
      <c r="ZB15" s="21"/>
      <c r="ZC15" s="21"/>
      <c r="ZD15" s="21"/>
      <c r="ZE15" s="21"/>
      <c r="ZF15" s="21"/>
      <c r="ZG15" s="21"/>
      <c r="ZH15" s="21"/>
      <c r="ZI15" s="21"/>
      <c r="ZJ15" s="21"/>
      <c r="ZK15" s="21"/>
      <c r="ZL15" s="21"/>
      <c r="ZM15" s="21"/>
      <c r="ZN15" s="21"/>
      <c r="ZO15" s="21"/>
      <c r="ZP15" s="21"/>
      <c r="ZQ15" s="21"/>
      <c r="ZR15" s="21"/>
      <c r="ZS15" s="21"/>
      <c r="ZT15" s="21"/>
      <c r="ZU15" s="21"/>
      <c r="ZV15" s="21"/>
      <c r="ZW15" s="21"/>
      <c r="ZX15" s="21"/>
      <c r="ZY15" s="21"/>
      <c r="ZZ15" s="21"/>
      <c r="AAA15" s="21"/>
      <c r="AAB15" s="21"/>
      <c r="AAC15" s="21"/>
      <c r="AAD15" s="21"/>
      <c r="AAE15" s="21"/>
      <c r="AAF15" s="21"/>
      <c r="AAG15" s="21"/>
      <c r="AAH15" s="21"/>
      <c r="AAI15" s="21"/>
      <c r="AAJ15" s="21"/>
      <c r="AAK15" s="21"/>
      <c r="AAL15" s="21"/>
      <c r="AAM15" s="21"/>
      <c r="AAN15" s="21"/>
      <c r="AAO15" s="21"/>
      <c r="AAP15" s="21"/>
      <c r="AAQ15" s="21"/>
      <c r="AAR15" s="21"/>
      <c r="AAS15" s="21"/>
      <c r="AAT15" s="21"/>
      <c r="AAU15" s="21"/>
      <c r="AAV15" s="21"/>
      <c r="AAW15" s="21"/>
      <c r="AAX15" s="21"/>
      <c r="AAY15" s="21"/>
      <c r="AAZ15" s="21"/>
      <c r="ABA15" s="21"/>
      <c r="ABB15" s="21"/>
      <c r="ABC15" s="21"/>
      <c r="ABD15" s="21"/>
      <c r="ABE15" s="21"/>
      <c r="ABF15" s="21"/>
      <c r="ABG15" s="21"/>
      <c r="ABH15" s="21"/>
      <c r="ABI15" s="21"/>
      <c r="ABJ15" s="21"/>
      <c r="ABK15" s="21"/>
      <c r="ABL15" s="21"/>
      <c r="ABM15" s="21"/>
      <c r="ABN15" s="21"/>
      <c r="ABO15" s="21"/>
      <c r="ABP15" s="21"/>
      <c r="ABQ15" s="21"/>
      <c r="ABR15" s="21"/>
      <c r="ABS15" s="21"/>
      <c r="ABT15" s="21"/>
      <c r="ABU15" s="21"/>
      <c r="ABV15" s="21"/>
      <c r="ABW15" s="21"/>
      <c r="ABX15" s="21"/>
      <c r="ABY15" s="21"/>
      <c r="ABZ15" s="21"/>
      <c r="ACA15" s="21"/>
      <c r="ACB15" s="21"/>
      <c r="ACC15" s="21"/>
      <c r="ACD15" s="21"/>
      <c r="ACE15" s="21"/>
      <c r="ACF15" s="21"/>
      <c r="ACG15" s="21"/>
      <c r="ACH15" s="21"/>
      <c r="ACI15" s="21"/>
      <c r="ACJ15" s="21"/>
      <c r="ACK15" s="21"/>
      <c r="ACL15" s="21"/>
      <c r="ACM15" s="21"/>
      <c r="ACN15" s="21"/>
      <c r="ACO15" s="21"/>
      <c r="ACP15" s="21"/>
      <c r="ACQ15" s="21"/>
      <c r="ACR15" s="21"/>
      <c r="ACS15" s="21"/>
      <c r="ACT15" s="21"/>
      <c r="ACU15" s="21"/>
      <c r="ACV15" s="21"/>
      <c r="ACW15" s="21"/>
      <c r="ACX15" s="21"/>
      <c r="ACY15" s="21"/>
      <c r="ACZ15" s="21"/>
      <c r="ADA15" s="21"/>
      <c r="ADB15" s="21"/>
      <c r="ADC15" s="21"/>
      <c r="ADD15" s="21"/>
      <c r="ADE15" s="21"/>
      <c r="ADF15" s="21"/>
      <c r="ADG15" s="21"/>
      <c r="ADH15" s="21"/>
      <c r="ADI15" s="21"/>
      <c r="ADJ15" s="21"/>
      <c r="ADK15" s="21"/>
      <c r="ADL15" s="21"/>
      <c r="ADM15" s="21"/>
      <c r="ADN15" s="21"/>
      <c r="ADO15" s="21"/>
      <c r="ADP15" s="21"/>
      <c r="ADQ15" s="21"/>
      <c r="ADR15" s="21"/>
      <c r="ADS15" s="21"/>
      <c r="ADT15" s="21"/>
      <c r="ADU15" s="21"/>
      <c r="ADV15" s="21"/>
      <c r="ADW15" s="21"/>
      <c r="ADX15" s="21"/>
      <c r="ADY15" s="21"/>
      <c r="ADZ15" s="21"/>
      <c r="AEA15" s="21"/>
      <c r="AEB15" s="21"/>
      <c r="AEC15" s="21"/>
      <c r="AED15" s="21"/>
      <c r="AEE15" s="21"/>
      <c r="AEF15" s="21"/>
      <c r="AEG15" s="21"/>
      <c r="AEH15" s="21"/>
      <c r="AEI15" s="21"/>
      <c r="AEJ15" s="21"/>
      <c r="AEK15" s="21"/>
      <c r="AEL15" s="21"/>
      <c r="AEM15" s="21"/>
      <c r="AEN15" s="21"/>
      <c r="AEO15" s="21"/>
      <c r="AEP15" s="21"/>
      <c r="AEQ15" s="21"/>
      <c r="AER15" s="21"/>
      <c r="AES15" s="21"/>
      <c r="AET15" s="21"/>
      <c r="AEU15" s="21"/>
      <c r="AEV15" s="21"/>
      <c r="AEW15" s="21"/>
      <c r="AEX15" s="21"/>
      <c r="AEY15" s="21"/>
      <c r="AEZ15" s="21"/>
      <c r="AFA15" s="21"/>
      <c r="AFB15" s="21"/>
      <c r="AFC15" s="21"/>
      <c r="AFD15" s="21"/>
      <c r="AFE15" s="21"/>
      <c r="AFF15" s="21"/>
      <c r="AFG15" s="21"/>
      <c r="AFH15" s="21"/>
      <c r="AFI15" s="21"/>
      <c r="AFJ15" s="21"/>
      <c r="AFK15" s="21"/>
      <c r="AFL15" s="21"/>
      <c r="AFM15" s="21"/>
      <c r="AFN15" s="21"/>
      <c r="AFO15" s="21"/>
      <c r="AFP15" s="21"/>
      <c r="AFQ15" s="21"/>
      <c r="AFR15" s="21"/>
      <c r="AFS15" s="21"/>
      <c r="AFT15" s="21"/>
      <c r="AFU15" s="21"/>
      <c r="AFV15" s="21"/>
      <c r="AFW15" s="21"/>
      <c r="AFX15" s="21"/>
      <c r="AFY15" s="21"/>
      <c r="AFZ15" s="21"/>
      <c r="AGA15" s="21"/>
      <c r="AGB15" s="21"/>
      <c r="AGC15" s="21"/>
      <c r="AGD15" s="21"/>
      <c r="AGE15" s="21"/>
      <c r="AGF15" s="21"/>
      <c r="AGG15" s="21"/>
      <c r="AGH15" s="21"/>
      <c r="AGI15" s="21"/>
      <c r="AGJ15" s="21"/>
      <c r="AGK15" s="21"/>
      <c r="AGL15" s="21"/>
      <c r="AGM15" s="21"/>
      <c r="AGN15" s="21"/>
      <c r="AGO15" s="21"/>
      <c r="AGP15" s="21"/>
      <c r="AGQ15" s="21"/>
      <c r="AGR15" s="21"/>
      <c r="AGS15" s="21"/>
      <c r="AGT15" s="21"/>
      <c r="AGU15" s="21"/>
      <c r="AGV15" s="21"/>
      <c r="AGW15" s="21"/>
      <c r="AGX15" s="21"/>
      <c r="AGY15" s="21"/>
      <c r="AGZ15" s="21"/>
      <c r="AHA15" s="21"/>
      <c r="AHB15" s="21"/>
      <c r="AHC15" s="21"/>
      <c r="AHD15" s="21"/>
      <c r="AHE15" s="21"/>
      <c r="AHF15" s="21"/>
      <c r="AHG15" s="21"/>
      <c r="AHH15" s="21"/>
      <c r="AHI15" s="21"/>
      <c r="AHJ15" s="21"/>
      <c r="AHK15" s="21"/>
      <c r="AHL15" s="21"/>
      <c r="AHM15" s="21"/>
      <c r="AHN15" s="21"/>
      <c r="AHO15" s="21"/>
      <c r="AHP15" s="21"/>
      <c r="AHQ15" s="21"/>
      <c r="AHR15" s="21"/>
      <c r="AHS15" s="21"/>
      <c r="AHT15" s="21"/>
      <c r="AHU15" s="21"/>
      <c r="AHV15" s="21"/>
      <c r="AHW15" s="21"/>
      <c r="AHX15" s="21"/>
      <c r="AHY15" s="21"/>
      <c r="AHZ15" s="21"/>
      <c r="AIA15" s="21"/>
      <c r="AIB15" s="21"/>
      <c r="AIC15" s="21"/>
      <c r="AID15" s="21"/>
      <c r="AIE15" s="21"/>
      <c r="AIF15" s="21"/>
      <c r="AIG15" s="21"/>
      <c r="AIH15" s="21"/>
      <c r="AII15" s="21"/>
      <c r="AIJ15" s="21"/>
      <c r="AIK15" s="21"/>
      <c r="AIL15" s="21"/>
      <c r="AIM15" s="21"/>
      <c r="AIN15" s="21"/>
      <c r="AIO15" s="21"/>
      <c r="AIP15" s="21"/>
      <c r="AIQ15" s="21"/>
      <c r="AIR15" s="21"/>
      <c r="AIS15" s="21"/>
      <c r="AIT15" s="21"/>
      <c r="AIU15" s="21"/>
      <c r="AIV15" s="21"/>
      <c r="AIW15" s="21"/>
      <c r="AIX15" s="21"/>
      <c r="AIY15" s="21"/>
      <c r="AIZ15" s="21"/>
      <c r="AJA15" s="21"/>
      <c r="AJB15" s="21"/>
      <c r="AJC15" s="21"/>
      <c r="AJD15" s="21"/>
      <c r="AJE15" s="21"/>
      <c r="AJF15" s="21"/>
      <c r="AJG15" s="21"/>
      <c r="AJH15" s="21"/>
      <c r="AJI15" s="21"/>
      <c r="AJJ15" s="21"/>
      <c r="AJK15" s="21"/>
      <c r="AJL15" s="21"/>
      <c r="AJM15" s="21"/>
      <c r="AJN15" s="21"/>
      <c r="AJO15" s="21"/>
      <c r="AJP15" s="21"/>
      <c r="AJQ15" s="21"/>
      <c r="AJR15" s="21"/>
      <c r="AJS15" s="21"/>
      <c r="AJT15" s="21"/>
      <c r="AJU15" s="21"/>
      <c r="AJV15" s="21"/>
      <c r="AJW15" s="21"/>
      <c r="AJX15" s="21"/>
      <c r="AJY15" s="21"/>
      <c r="AJZ15" s="21"/>
      <c r="AKA15" s="21"/>
      <c r="AKB15" s="21"/>
      <c r="AKC15" s="21"/>
      <c r="AKD15" s="21"/>
      <c r="AKE15" s="21"/>
      <c r="AKF15" s="21"/>
      <c r="AKG15" s="21"/>
      <c r="AKH15" s="21"/>
      <c r="AKI15" s="21"/>
      <c r="AKJ15" s="21"/>
      <c r="AKK15" s="21"/>
      <c r="AKL15" s="21"/>
      <c r="AKM15" s="21"/>
      <c r="AKN15" s="21"/>
      <c r="AKO15" s="21"/>
      <c r="AKP15" s="21"/>
      <c r="AKQ15" s="21"/>
      <c r="AKR15" s="21"/>
      <c r="AKS15" s="21"/>
      <c r="AKT15" s="21"/>
      <c r="AKU15" s="21"/>
      <c r="AKV15" s="21"/>
      <c r="AKW15" s="21"/>
      <c r="AKX15" s="21"/>
      <c r="AKY15" s="21"/>
      <c r="AKZ15" s="21"/>
      <c r="ALA15" s="21"/>
      <c r="ALB15" s="21"/>
      <c r="ALC15" s="21"/>
      <c r="ALD15" s="21"/>
      <c r="ALE15" s="21"/>
      <c r="ALF15" s="21"/>
      <c r="ALG15" s="21"/>
      <c r="ALH15" s="21"/>
      <c r="ALI15" s="21"/>
      <c r="ALJ15" s="21"/>
      <c r="ALK15" s="21"/>
      <c r="ALL15" s="21"/>
      <c r="ALM15" s="21"/>
      <c r="ALN15" s="21"/>
      <c r="ALO15" s="21"/>
      <c r="ALP15" s="21"/>
      <c r="ALQ15" s="21"/>
      <c r="ALR15" s="21"/>
      <c r="ALS15" s="21"/>
      <c r="ALT15" s="21"/>
      <c r="ALU15" s="21"/>
      <c r="ALV15" s="21"/>
      <c r="ALW15" s="21"/>
      <c r="ALX15" s="21"/>
      <c r="ALY15" s="21"/>
      <c r="ALZ15" s="21"/>
      <c r="AMA15" s="21"/>
      <c r="AMB15" s="21"/>
      <c r="AMC15" s="21"/>
      <c r="AMD15" s="21"/>
      <c r="AME15" s="21"/>
      <c r="AMF15" s="21"/>
      <c r="AMG15" s="21"/>
      <c r="AMH15" s="21"/>
      <c r="AMI15" s="21"/>
      <c r="AMJ15" s="21"/>
      <c r="AMK15" s="21"/>
      <c r="AML15" s="21"/>
      <c r="AMM15" s="21"/>
      <c r="AMN15" s="21"/>
      <c r="AMO15" s="21"/>
      <c r="AMP15" s="21"/>
      <c r="AMQ15" s="21"/>
      <c r="AMR15" s="21"/>
      <c r="AMS15" s="21"/>
      <c r="AMT15" s="21"/>
      <c r="AMU15" s="21"/>
      <c r="AMV15" s="21"/>
      <c r="AMW15" s="21"/>
      <c r="AMX15" s="21"/>
      <c r="AMY15" s="21"/>
      <c r="AMZ15" s="21"/>
      <c r="ANA15" s="21"/>
      <c r="ANB15" s="21"/>
      <c r="ANC15" s="21"/>
      <c r="AND15" s="21"/>
      <c r="ANE15" s="21"/>
      <c r="ANF15" s="21"/>
      <c r="ANG15" s="21"/>
      <c r="ANH15" s="21"/>
      <c r="ANI15" s="21"/>
      <c r="ANJ15" s="21"/>
      <c r="ANK15" s="21"/>
      <c r="ANL15" s="21"/>
      <c r="ANM15" s="21"/>
      <c r="ANN15" s="21"/>
      <c r="ANO15" s="21"/>
      <c r="ANP15" s="21"/>
      <c r="ANQ15" s="21"/>
      <c r="ANR15" s="21"/>
      <c r="ANS15" s="21"/>
      <c r="ANT15" s="21"/>
      <c r="ANU15" s="21"/>
      <c r="ANV15" s="21"/>
      <c r="ANW15" s="21"/>
      <c r="ANX15" s="21"/>
      <c r="ANY15" s="21"/>
      <c r="ANZ15" s="21"/>
      <c r="AOA15" s="21"/>
      <c r="AOB15" s="21"/>
      <c r="AOC15" s="21"/>
      <c r="AOD15" s="21"/>
      <c r="AOE15" s="21"/>
      <c r="AOF15" s="21"/>
      <c r="AOG15" s="21"/>
      <c r="AOH15" s="21"/>
      <c r="AOI15" s="21"/>
      <c r="AOJ15" s="21"/>
      <c r="AOK15" s="21"/>
      <c r="AOL15" s="21"/>
      <c r="AOM15" s="21"/>
      <c r="AON15" s="21"/>
      <c r="AOO15" s="21"/>
      <c r="AOP15" s="21"/>
      <c r="AOQ15" s="21"/>
      <c r="AOR15" s="21"/>
      <c r="AOS15" s="21"/>
      <c r="AOT15" s="21"/>
      <c r="AOU15" s="21"/>
      <c r="AOV15" s="21"/>
      <c r="AOW15" s="21"/>
      <c r="AOX15" s="21"/>
      <c r="AOY15" s="21"/>
      <c r="AOZ15" s="21"/>
      <c r="APA15" s="21"/>
      <c r="APB15" s="21"/>
      <c r="APC15" s="21"/>
      <c r="APD15" s="21"/>
      <c r="APE15" s="21"/>
      <c r="APF15" s="21"/>
      <c r="APG15" s="21"/>
      <c r="APH15" s="21"/>
      <c r="API15" s="21"/>
      <c r="APJ15" s="21"/>
      <c r="APK15" s="21"/>
      <c r="APL15" s="21"/>
      <c r="APM15" s="21"/>
      <c r="APN15" s="21"/>
      <c r="APO15" s="21"/>
      <c r="APP15" s="21"/>
      <c r="APQ15" s="21"/>
      <c r="APR15" s="21"/>
      <c r="APS15" s="21"/>
      <c r="APT15" s="21"/>
      <c r="APU15" s="21"/>
      <c r="APV15" s="21"/>
      <c r="APW15" s="21"/>
      <c r="APX15" s="21"/>
      <c r="APY15" s="21"/>
      <c r="APZ15" s="21"/>
      <c r="AQA15" s="21"/>
      <c r="AQB15" s="21"/>
      <c r="AQC15" s="21"/>
      <c r="AQD15" s="21"/>
      <c r="AQE15" s="21"/>
      <c r="AQF15" s="21"/>
      <c r="AQG15" s="21"/>
      <c r="AQH15" s="21"/>
      <c r="AQI15" s="21"/>
      <c r="AQJ15" s="21"/>
      <c r="AQK15" s="21"/>
      <c r="AQL15" s="21"/>
      <c r="AQM15" s="21"/>
      <c r="AQN15" s="21"/>
      <c r="AQO15" s="21"/>
      <c r="AQP15" s="21"/>
      <c r="AQQ15" s="21"/>
      <c r="AQR15" s="21"/>
      <c r="AQS15" s="21"/>
      <c r="AQT15" s="21"/>
      <c r="AQU15" s="21"/>
      <c r="AQV15" s="21"/>
      <c r="AQW15" s="21"/>
      <c r="AQX15" s="21"/>
      <c r="AQY15" s="21"/>
      <c r="AQZ15" s="21"/>
      <c r="ARA15" s="21"/>
      <c r="ARB15" s="21"/>
      <c r="ARC15" s="21"/>
      <c r="ARD15" s="21"/>
      <c r="ARE15" s="21"/>
      <c r="ARF15" s="21"/>
      <c r="ARG15" s="21"/>
      <c r="ARH15" s="21"/>
      <c r="ARI15" s="21"/>
      <c r="ARJ15" s="21"/>
      <c r="ARK15" s="21"/>
      <c r="ARL15" s="21"/>
      <c r="ARM15" s="21"/>
      <c r="ARN15" s="21"/>
      <c r="ARO15" s="21"/>
      <c r="ARP15" s="21"/>
      <c r="ARQ15" s="21"/>
      <c r="ARR15" s="21"/>
      <c r="ARS15" s="21"/>
      <c r="ART15" s="21"/>
      <c r="ARU15" s="21"/>
      <c r="ARV15" s="21"/>
      <c r="ARW15" s="21"/>
      <c r="ARX15" s="21"/>
      <c r="ARY15" s="21"/>
      <c r="ARZ15" s="21"/>
      <c r="ASA15" s="21"/>
      <c r="ASB15" s="21"/>
      <c r="ASC15" s="21"/>
      <c r="ASD15" s="21"/>
      <c r="ASE15" s="21"/>
      <c r="ASF15" s="21"/>
      <c r="ASG15" s="21"/>
      <c r="ASH15" s="21"/>
      <c r="ASI15" s="21"/>
      <c r="ASJ15" s="21"/>
      <c r="ASK15" s="21"/>
      <c r="ASL15" s="21"/>
      <c r="ASM15" s="21"/>
      <c r="ASN15" s="21"/>
      <c r="ASO15" s="21"/>
      <c r="ASP15" s="21"/>
      <c r="ASQ15" s="21"/>
      <c r="ASR15" s="21"/>
      <c r="ASS15" s="21"/>
      <c r="AST15" s="21"/>
      <c r="ASU15" s="21"/>
      <c r="ASV15" s="21"/>
      <c r="ASW15" s="21"/>
      <c r="ASX15" s="21"/>
      <c r="ASY15" s="21"/>
      <c r="ASZ15" s="21"/>
      <c r="ATA15" s="21"/>
      <c r="ATB15" s="21"/>
      <c r="ATC15" s="21"/>
      <c r="ATD15" s="21"/>
      <c r="ATE15" s="21"/>
      <c r="ATF15" s="21"/>
      <c r="ATG15" s="21"/>
      <c r="ATH15" s="21"/>
      <c r="ATI15" s="21"/>
      <c r="ATJ15" s="21"/>
      <c r="ATK15" s="21"/>
      <c r="ATL15" s="21"/>
      <c r="ATM15" s="21"/>
      <c r="ATN15" s="21"/>
      <c r="ATO15" s="21"/>
      <c r="ATP15" s="21"/>
      <c r="ATQ15" s="21"/>
      <c r="ATR15" s="21"/>
      <c r="ATS15" s="21"/>
      <c r="ATT15" s="21"/>
      <c r="ATU15" s="21"/>
      <c r="ATV15" s="21"/>
      <c r="ATW15" s="21"/>
      <c r="ATX15" s="21"/>
      <c r="ATY15" s="21"/>
      <c r="ATZ15" s="21"/>
      <c r="AUA15" s="21"/>
      <c r="AUB15" s="21"/>
      <c r="AUC15" s="21"/>
      <c r="AUD15" s="21"/>
      <c r="AUE15" s="21"/>
      <c r="AUF15" s="21"/>
      <c r="AUG15" s="21"/>
      <c r="AUH15" s="21"/>
      <c r="AUI15" s="21"/>
      <c r="AUJ15" s="21"/>
      <c r="AUK15" s="21"/>
      <c r="AUL15" s="21"/>
      <c r="AUM15" s="21"/>
      <c r="AUN15" s="21"/>
      <c r="AUO15" s="21"/>
      <c r="AUP15" s="21"/>
      <c r="AUQ15" s="21"/>
      <c r="AUR15" s="21"/>
      <c r="AUS15" s="21"/>
      <c r="AUT15" s="21"/>
      <c r="AUU15" s="21"/>
      <c r="AUV15" s="21"/>
      <c r="AUW15" s="21"/>
      <c r="AUX15" s="21"/>
      <c r="AUY15" s="21"/>
      <c r="AUZ15" s="21"/>
      <c r="AVA15" s="21"/>
      <c r="AVB15" s="21"/>
      <c r="AVC15" s="21"/>
      <c r="AVD15" s="21"/>
      <c r="AVE15" s="21"/>
      <c r="AVF15" s="21"/>
      <c r="AVG15" s="21"/>
      <c r="AVH15" s="21"/>
      <c r="AVI15" s="21"/>
      <c r="AVJ15" s="21"/>
      <c r="AVK15" s="21"/>
      <c r="AVL15" s="21"/>
      <c r="AVM15" s="21"/>
      <c r="AVN15" s="21"/>
      <c r="AVO15" s="21"/>
      <c r="AVP15" s="21"/>
      <c r="AVQ15" s="21"/>
      <c r="AVR15" s="21"/>
      <c r="AVS15" s="21"/>
      <c r="AVT15" s="21"/>
      <c r="AVU15" s="21"/>
      <c r="AVV15" s="21"/>
      <c r="AVW15" s="21"/>
      <c r="AVX15" s="21"/>
      <c r="AVY15" s="21"/>
      <c r="AVZ15" s="21"/>
      <c r="AWA15" s="21"/>
      <c r="AWB15" s="21"/>
      <c r="AWC15" s="21"/>
      <c r="AWD15" s="21"/>
      <c r="AWE15" s="21"/>
      <c r="AWF15" s="21"/>
      <c r="AWG15" s="21"/>
      <c r="AWH15" s="21"/>
      <c r="AWI15" s="21"/>
      <c r="AWJ15" s="21"/>
      <c r="AWK15" s="21"/>
      <c r="AWL15" s="21"/>
      <c r="AWM15" s="21"/>
      <c r="AWN15" s="21"/>
      <c r="AWO15" s="21"/>
      <c r="AWP15" s="21"/>
      <c r="AWQ15" s="21"/>
      <c r="AWR15" s="21"/>
      <c r="AWS15" s="21"/>
      <c r="AWT15" s="21"/>
      <c r="AWU15" s="21"/>
      <c r="AWV15" s="21"/>
      <c r="AWW15" s="21"/>
      <c r="AWX15" s="21"/>
      <c r="AWY15" s="21"/>
      <c r="AWZ15" s="21"/>
      <c r="AXA15" s="21"/>
      <c r="AXB15" s="21"/>
      <c r="AXC15" s="21"/>
      <c r="AXD15" s="21"/>
      <c r="AXE15" s="21"/>
      <c r="AXF15" s="21"/>
      <c r="AXG15" s="21"/>
      <c r="AXH15" s="21"/>
      <c r="AXI15" s="21"/>
      <c r="AXJ15" s="21"/>
      <c r="AXK15" s="21"/>
      <c r="AXL15" s="21"/>
      <c r="AXM15" s="21"/>
      <c r="AXN15" s="21"/>
      <c r="AXO15" s="21"/>
      <c r="AXP15" s="21"/>
      <c r="AXQ15" s="21"/>
      <c r="AXR15" s="21"/>
      <c r="AXS15" s="21"/>
      <c r="AXT15" s="21"/>
      <c r="AXU15" s="21"/>
      <c r="AXV15" s="21"/>
      <c r="AXW15" s="21"/>
      <c r="AXX15" s="21"/>
      <c r="AXY15" s="21"/>
      <c r="AXZ15" s="21"/>
      <c r="AYA15" s="21"/>
      <c r="AYB15" s="21"/>
      <c r="AYC15" s="21"/>
      <c r="AYD15" s="21"/>
      <c r="AYE15" s="21"/>
      <c r="AYF15" s="21"/>
      <c r="AYG15" s="21"/>
      <c r="AYH15" s="21"/>
      <c r="AYI15" s="21"/>
      <c r="AYJ15" s="21"/>
      <c r="AYK15" s="21"/>
      <c r="AYL15" s="21"/>
      <c r="AYM15" s="21"/>
      <c r="AYN15" s="21"/>
      <c r="AYO15" s="21"/>
      <c r="AYP15" s="21"/>
      <c r="AYQ15" s="21"/>
      <c r="AYR15" s="21"/>
      <c r="AYS15" s="21"/>
      <c r="AYT15" s="21"/>
      <c r="AYU15" s="21"/>
      <c r="AYV15" s="21"/>
      <c r="AYW15" s="21"/>
      <c r="AYX15" s="21"/>
      <c r="AYY15" s="21"/>
      <c r="AYZ15" s="21"/>
      <c r="AZA15" s="21"/>
      <c r="AZB15" s="21"/>
      <c r="AZC15" s="21"/>
      <c r="AZD15" s="21"/>
      <c r="AZE15" s="21"/>
      <c r="AZF15" s="21"/>
      <c r="AZG15" s="21"/>
      <c r="AZH15" s="21"/>
      <c r="AZI15" s="21"/>
      <c r="AZJ15" s="21"/>
      <c r="AZK15" s="21"/>
      <c r="AZL15" s="21"/>
      <c r="AZM15" s="21"/>
      <c r="AZN15" s="21"/>
      <c r="AZO15" s="21"/>
      <c r="AZP15" s="21"/>
      <c r="AZQ15" s="21"/>
      <c r="AZR15" s="21"/>
      <c r="AZS15" s="21"/>
      <c r="AZT15" s="21"/>
      <c r="AZU15" s="21"/>
      <c r="AZV15" s="21"/>
      <c r="AZW15" s="21"/>
      <c r="AZX15" s="21"/>
      <c r="AZY15" s="21"/>
      <c r="AZZ15" s="21"/>
      <c r="BAA15" s="21"/>
      <c r="BAB15" s="21"/>
      <c r="BAC15" s="21"/>
      <c r="BAD15" s="21"/>
      <c r="BAE15" s="21"/>
      <c r="BAF15" s="21"/>
      <c r="BAG15" s="21"/>
      <c r="BAH15" s="21"/>
      <c r="BAI15" s="21"/>
      <c r="BAJ15" s="21"/>
      <c r="BAK15" s="21"/>
      <c r="BAL15" s="21"/>
      <c r="BAM15" s="21"/>
      <c r="BAN15" s="21"/>
      <c r="BAO15" s="21"/>
      <c r="BAP15" s="21"/>
      <c r="BAQ15" s="21"/>
      <c r="BAR15" s="21"/>
      <c r="BAS15" s="21"/>
      <c r="BAT15" s="21"/>
      <c r="BAU15" s="21"/>
      <c r="BAV15" s="21"/>
      <c r="BAW15" s="21"/>
      <c r="BAX15" s="21"/>
      <c r="BAY15" s="21"/>
      <c r="BAZ15" s="21"/>
      <c r="BBA15" s="21"/>
      <c r="BBB15" s="21"/>
      <c r="BBC15" s="21"/>
      <c r="BBD15" s="21"/>
      <c r="BBE15" s="21"/>
      <c r="BBF15" s="21"/>
      <c r="BBG15" s="21"/>
      <c r="BBH15" s="21"/>
      <c r="BBI15" s="21"/>
      <c r="BBJ15" s="21"/>
      <c r="BBK15" s="21"/>
      <c r="BBL15" s="21"/>
      <c r="BBM15" s="21"/>
      <c r="BBN15" s="21"/>
      <c r="BBO15" s="21"/>
      <c r="BBP15" s="21"/>
      <c r="BBQ15" s="21"/>
      <c r="BBR15" s="21"/>
      <c r="BBS15" s="21"/>
      <c r="BBT15" s="21"/>
      <c r="BBU15" s="21"/>
      <c r="BBV15" s="21"/>
      <c r="BBW15" s="21"/>
      <c r="BBX15" s="21"/>
      <c r="BBY15" s="21"/>
      <c r="BBZ15" s="21"/>
      <c r="BCA15" s="21"/>
      <c r="BCB15" s="21"/>
      <c r="BCC15" s="21"/>
      <c r="BCD15" s="21"/>
      <c r="BCE15" s="21"/>
      <c r="BCF15" s="21"/>
      <c r="BCG15" s="21"/>
      <c r="BCH15" s="21"/>
      <c r="BCI15" s="21"/>
      <c r="BCJ15" s="21"/>
      <c r="BCK15" s="21"/>
      <c r="BCL15" s="21"/>
      <c r="BCM15" s="21"/>
      <c r="BCN15" s="21"/>
      <c r="BCO15" s="21"/>
      <c r="BCP15" s="21"/>
      <c r="BCQ15" s="21"/>
      <c r="BCR15" s="21"/>
      <c r="BCS15" s="21"/>
      <c r="BCT15" s="21"/>
      <c r="BCU15" s="21"/>
      <c r="BCV15" s="21"/>
      <c r="BCW15" s="21"/>
      <c r="BCX15" s="21"/>
      <c r="BCY15" s="21"/>
      <c r="BCZ15" s="21"/>
      <c r="BDA15" s="21"/>
      <c r="BDB15" s="21"/>
      <c r="BDC15" s="21"/>
      <c r="BDD15" s="21"/>
      <c r="BDE15" s="21"/>
      <c r="BDF15" s="21"/>
      <c r="BDG15" s="21"/>
      <c r="BDH15" s="21"/>
      <c r="BDI15" s="21"/>
      <c r="BDJ15" s="21"/>
      <c r="BDK15" s="21"/>
      <c r="BDL15" s="21"/>
      <c r="BDM15" s="21"/>
      <c r="BDN15" s="21"/>
      <c r="BDO15" s="21"/>
      <c r="BDP15" s="21"/>
      <c r="BDQ15" s="21"/>
      <c r="BDR15" s="21"/>
      <c r="BDS15" s="21"/>
      <c r="BDT15" s="21"/>
      <c r="BDU15" s="21"/>
      <c r="BDV15" s="21"/>
      <c r="BDW15" s="21"/>
      <c r="BDX15" s="21"/>
      <c r="BDY15" s="21"/>
      <c r="BDZ15" s="21"/>
      <c r="BEA15" s="21"/>
      <c r="BEB15" s="21"/>
      <c r="BEC15" s="21"/>
      <c r="BED15" s="21"/>
      <c r="BEE15" s="21"/>
      <c r="BEF15" s="21"/>
      <c r="BEG15" s="21"/>
      <c r="BEH15" s="21"/>
      <c r="BEI15" s="21"/>
      <c r="BEJ15" s="21"/>
      <c r="BEK15" s="21"/>
      <c r="BEL15" s="21"/>
      <c r="BEM15" s="21"/>
      <c r="BEN15" s="21"/>
      <c r="BEO15" s="21"/>
      <c r="BEP15" s="21"/>
      <c r="BEQ15" s="21"/>
      <c r="BER15" s="21"/>
      <c r="BES15" s="21"/>
      <c r="BET15" s="21"/>
      <c r="BEU15" s="21"/>
      <c r="BEV15" s="21"/>
      <c r="BEW15" s="21"/>
      <c r="BEX15" s="21"/>
      <c r="BEY15" s="21"/>
      <c r="BEZ15" s="21"/>
      <c r="BFA15" s="21"/>
      <c r="BFB15" s="21"/>
      <c r="BFC15" s="21"/>
      <c r="BFD15" s="21"/>
      <c r="BFE15" s="21"/>
      <c r="BFF15" s="21"/>
      <c r="BFG15" s="21"/>
      <c r="BFH15" s="21"/>
      <c r="BFI15" s="21"/>
      <c r="BFJ15" s="21"/>
      <c r="BFK15" s="21"/>
      <c r="BFL15" s="21"/>
      <c r="BFM15" s="21"/>
      <c r="BFN15" s="21"/>
      <c r="BFO15" s="21"/>
      <c r="BFP15" s="21"/>
      <c r="BFQ15" s="21"/>
      <c r="BFR15" s="21"/>
      <c r="BFS15" s="21"/>
      <c r="BFT15" s="21"/>
      <c r="BFU15" s="21"/>
      <c r="BFV15" s="21"/>
      <c r="BFW15" s="21"/>
      <c r="BFX15" s="21"/>
      <c r="BFY15" s="21"/>
      <c r="BFZ15" s="21"/>
      <c r="BGA15" s="21"/>
      <c r="BGB15" s="21"/>
      <c r="BGC15" s="21"/>
      <c r="BGD15" s="21"/>
      <c r="BGE15" s="21"/>
      <c r="BGF15" s="21"/>
      <c r="BGG15" s="21"/>
      <c r="BGH15" s="21"/>
      <c r="BGI15" s="21"/>
      <c r="BGJ15" s="21"/>
      <c r="BGK15" s="21"/>
      <c r="BGL15" s="21"/>
      <c r="BGM15" s="21"/>
      <c r="BGN15" s="21"/>
      <c r="BGO15" s="21"/>
      <c r="BGP15" s="21"/>
      <c r="BGQ15" s="21"/>
      <c r="BGR15" s="21"/>
      <c r="BGS15" s="21"/>
      <c r="BGT15" s="21"/>
      <c r="BGU15" s="21"/>
      <c r="BGV15" s="21"/>
      <c r="BGW15" s="21"/>
      <c r="BGX15" s="21"/>
      <c r="BGY15" s="21"/>
      <c r="BGZ15" s="21"/>
      <c r="BHA15" s="21"/>
      <c r="BHB15" s="21"/>
      <c r="BHC15" s="21"/>
      <c r="BHD15" s="21"/>
      <c r="BHE15" s="21"/>
      <c r="BHF15" s="21"/>
      <c r="BHG15" s="21"/>
      <c r="BHH15" s="21"/>
      <c r="BHI15" s="21"/>
      <c r="BHJ15" s="21"/>
      <c r="BHK15" s="21"/>
      <c r="BHL15" s="21"/>
      <c r="BHM15" s="21"/>
      <c r="BHN15" s="21"/>
      <c r="BHO15" s="21"/>
      <c r="BHP15" s="21"/>
      <c r="BHQ15" s="21"/>
      <c r="BHR15" s="21"/>
      <c r="BHS15" s="21"/>
      <c r="BHT15" s="21"/>
      <c r="BHU15" s="21"/>
      <c r="BHV15" s="21"/>
      <c r="BHW15" s="21"/>
      <c r="BHX15" s="21"/>
      <c r="BHY15" s="21"/>
      <c r="BHZ15" s="21"/>
      <c r="BIA15" s="21"/>
      <c r="BIB15" s="21"/>
      <c r="BIC15" s="21"/>
      <c r="BID15" s="21"/>
      <c r="BIE15" s="21"/>
      <c r="BIF15" s="21"/>
      <c r="BIG15" s="21"/>
      <c r="BIH15" s="21"/>
      <c r="BII15" s="21"/>
      <c r="BIJ15" s="21"/>
      <c r="BIK15" s="21"/>
      <c r="BIL15" s="21"/>
      <c r="BIM15" s="21"/>
      <c r="BIN15" s="21"/>
      <c r="BIO15" s="21"/>
      <c r="BIP15" s="21"/>
      <c r="BIQ15" s="21"/>
      <c r="BIR15" s="21"/>
      <c r="BIS15" s="21"/>
      <c r="BIT15" s="21"/>
      <c r="BIU15" s="21"/>
      <c r="BIV15" s="21"/>
      <c r="BIW15" s="21"/>
      <c r="BIX15" s="21"/>
      <c r="BIY15" s="21"/>
      <c r="BIZ15" s="21"/>
      <c r="BJA15" s="21"/>
      <c r="BJB15" s="21"/>
      <c r="BJC15" s="21"/>
      <c r="BJD15" s="21"/>
      <c r="BJE15" s="21"/>
      <c r="BJF15" s="21"/>
      <c r="BJG15" s="21"/>
      <c r="BJH15" s="21"/>
      <c r="BJI15" s="21"/>
      <c r="BJJ15" s="21"/>
      <c r="BJK15" s="21"/>
      <c r="BJL15" s="21"/>
      <c r="BJM15" s="21"/>
      <c r="BJN15" s="21"/>
      <c r="BJO15" s="21"/>
      <c r="BJP15" s="21"/>
      <c r="BJQ15" s="21"/>
      <c r="BJR15" s="21"/>
      <c r="BJS15" s="21"/>
      <c r="BJT15" s="21"/>
      <c r="BJU15" s="21"/>
      <c r="BJV15" s="21"/>
      <c r="BJW15" s="21"/>
      <c r="BJX15" s="21"/>
      <c r="BJY15" s="21"/>
      <c r="BJZ15" s="21"/>
      <c r="BKA15" s="21"/>
      <c r="BKB15" s="21"/>
      <c r="BKC15" s="21"/>
      <c r="BKD15" s="21"/>
      <c r="BKE15" s="21"/>
      <c r="BKF15" s="21"/>
      <c r="BKG15" s="21"/>
      <c r="BKH15" s="21"/>
      <c r="BKI15" s="21"/>
      <c r="BKJ15" s="21"/>
      <c r="BKK15" s="21"/>
      <c r="BKL15" s="21"/>
      <c r="BKM15" s="21"/>
      <c r="BKN15" s="21"/>
      <c r="BKO15" s="21"/>
      <c r="BKP15" s="21"/>
      <c r="BKQ15" s="21"/>
      <c r="BKR15" s="21"/>
      <c r="BKS15" s="21"/>
      <c r="BKT15" s="21"/>
      <c r="BKU15" s="21"/>
      <c r="BKV15" s="21"/>
      <c r="BKW15" s="21"/>
      <c r="BKX15" s="21"/>
      <c r="BKY15" s="21"/>
      <c r="BKZ15" s="21"/>
      <c r="BLA15" s="21"/>
      <c r="BLB15" s="21"/>
      <c r="BLC15" s="21"/>
      <c r="BLD15" s="21"/>
      <c r="BLE15" s="21"/>
      <c r="BLF15" s="21"/>
      <c r="BLG15" s="21"/>
      <c r="BLH15" s="21"/>
      <c r="BLI15" s="21"/>
      <c r="BLJ15" s="21"/>
      <c r="BLK15" s="21"/>
      <c r="BLL15" s="21"/>
      <c r="BLM15" s="21"/>
      <c r="BLN15" s="21"/>
      <c r="BLO15" s="21"/>
      <c r="BLP15" s="21"/>
      <c r="BLQ15" s="21"/>
      <c r="BLR15" s="21"/>
      <c r="BLS15" s="21"/>
      <c r="BLT15" s="21"/>
      <c r="BLU15" s="21"/>
      <c r="BLV15" s="21"/>
      <c r="BLW15" s="21"/>
      <c r="BLX15" s="21"/>
      <c r="BLY15" s="21"/>
      <c r="BLZ15" s="21"/>
      <c r="BMA15" s="21"/>
      <c r="BMB15" s="21"/>
      <c r="BMC15" s="21"/>
      <c r="BMD15" s="21"/>
      <c r="BME15" s="21"/>
      <c r="BMF15" s="21"/>
      <c r="BMG15" s="21"/>
      <c r="BMH15" s="21"/>
      <c r="BMI15" s="21"/>
      <c r="BMJ15" s="21"/>
      <c r="BMK15" s="21"/>
      <c r="BML15" s="21"/>
      <c r="BMM15" s="21"/>
      <c r="BMN15" s="21"/>
      <c r="BMO15" s="21"/>
      <c r="BMP15" s="21"/>
      <c r="BMQ15" s="21"/>
      <c r="BMR15" s="21"/>
      <c r="BMS15" s="21"/>
      <c r="BMT15" s="21"/>
      <c r="BMU15" s="21"/>
      <c r="BMV15" s="21"/>
      <c r="BMW15" s="21"/>
      <c r="BMX15" s="21"/>
      <c r="BMY15" s="21"/>
      <c r="BMZ15" s="21"/>
      <c r="BNA15" s="21"/>
      <c r="BNB15" s="21"/>
      <c r="BNC15" s="21"/>
      <c r="BND15" s="21"/>
      <c r="BNE15" s="21"/>
      <c r="BNF15" s="21"/>
      <c r="BNG15" s="21"/>
      <c r="BNH15" s="21"/>
      <c r="BNI15" s="21"/>
      <c r="BNJ15" s="21"/>
      <c r="BNK15" s="21"/>
      <c r="BNL15" s="21"/>
      <c r="BNM15" s="21"/>
      <c r="BNN15" s="21"/>
      <c r="BNO15" s="21"/>
      <c r="BNP15" s="21"/>
      <c r="BNQ15" s="21"/>
      <c r="BNR15" s="21"/>
      <c r="BNS15" s="21"/>
      <c r="BNT15" s="21"/>
      <c r="BNU15" s="21"/>
      <c r="BNV15" s="21"/>
      <c r="BNW15" s="21"/>
      <c r="BNX15" s="21"/>
      <c r="BNY15" s="21"/>
      <c r="BNZ15" s="21"/>
      <c r="BOA15" s="21"/>
      <c r="BOB15" s="21"/>
      <c r="BOC15" s="21"/>
      <c r="BOD15" s="21"/>
      <c r="BOE15" s="21"/>
      <c r="BOF15" s="21"/>
      <c r="BOG15" s="21"/>
      <c r="BOH15" s="21"/>
      <c r="BOI15" s="21"/>
      <c r="BOJ15" s="21"/>
      <c r="BOK15" s="21"/>
      <c r="BOL15" s="21"/>
      <c r="BOM15" s="21"/>
      <c r="BON15" s="21"/>
      <c r="BOO15" s="21"/>
      <c r="BOP15" s="21"/>
      <c r="BOQ15" s="21"/>
      <c r="BOR15" s="21"/>
      <c r="BOS15" s="21"/>
      <c r="BOT15" s="21"/>
      <c r="BOU15" s="21"/>
      <c r="BOV15" s="21"/>
      <c r="BOW15" s="21"/>
      <c r="BOX15" s="21"/>
      <c r="BOY15" s="21"/>
      <c r="BOZ15" s="21"/>
      <c r="BPA15" s="21"/>
      <c r="BPB15" s="21"/>
      <c r="BPC15" s="21"/>
      <c r="BPD15" s="21"/>
      <c r="BPE15" s="21"/>
      <c r="BPF15" s="21"/>
      <c r="BPG15" s="21"/>
      <c r="BPH15" s="21"/>
      <c r="BPI15" s="21"/>
      <c r="BPJ15" s="21"/>
      <c r="BPK15" s="21"/>
      <c r="BPL15" s="21"/>
      <c r="BPM15" s="21"/>
      <c r="BPN15" s="21"/>
      <c r="BPO15" s="21"/>
      <c r="BPP15" s="21"/>
      <c r="BPQ15" s="21"/>
      <c r="BPR15" s="21"/>
      <c r="BPS15" s="21"/>
      <c r="BPT15" s="21"/>
      <c r="BPU15" s="21"/>
      <c r="BPV15" s="21"/>
      <c r="BPW15" s="21"/>
      <c r="BPX15" s="21"/>
      <c r="BPY15" s="21"/>
      <c r="BPZ15" s="21"/>
      <c r="BQA15" s="21"/>
      <c r="BQB15" s="21"/>
      <c r="BQC15" s="21"/>
      <c r="BQD15" s="21"/>
      <c r="BQE15" s="21"/>
      <c r="BQF15" s="21"/>
      <c r="BQG15" s="21"/>
      <c r="BQH15" s="21"/>
      <c r="BQI15" s="21"/>
      <c r="BQJ15" s="21"/>
      <c r="BQK15" s="21"/>
      <c r="BQL15" s="21"/>
      <c r="BQM15" s="21"/>
      <c r="BQN15" s="21"/>
      <c r="BQO15" s="21"/>
      <c r="BQP15" s="21"/>
      <c r="BQQ15" s="21"/>
      <c r="BQR15" s="21"/>
      <c r="BQS15" s="21"/>
      <c r="BQT15" s="21"/>
      <c r="BQU15" s="21"/>
      <c r="BQV15" s="21"/>
      <c r="BQW15" s="21"/>
      <c r="BQX15" s="21"/>
      <c r="BQY15" s="21"/>
      <c r="BQZ15" s="21"/>
      <c r="BRA15" s="21"/>
      <c r="BRB15" s="21"/>
      <c r="BRC15" s="21"/>
      <c r="BRD15" s="21"/>
      <c r="BRE15" s="21"/>
      <c r="BRF15" s="21"/>
      <c r="BRG15" s="21"/>
      <c r="BRH15" s="21"/>
      <c r="BRI15" s="21"/>
      <c r="BRJ15" s="21"/>
      <c r="BRK15" s="21"/>
      <c r="BRL15" s="21"/>
      <c r="BRM15" s="21"/>
      <c r="BRN15" s="21"/>
      <c r="BRO15" s="21"/>
      <c r="BRP15" s="21"/>
      <c r="BRQ15" s="21"/>
      <c r="BRR15" s="21"/>
      <c r="BRS15" s="21"/>
      <c r="BRT15" s="21"/>
      <c r="BRU15" s="21"/>
      <c r="BRV15" s="21"/>
      <c r="BRW15" s="21"/>
      <c r="BRX15" s="21"/>
      <c r="BRY15" s="21"/>
      <c r="BRZ15" s="21"/>
      <c r="BSA15" s="21"/>
      <c r="BSB15" s="21"/>
      <c r="BSC15" s="21"/>
      <c r="BSD15" s="21"/>
      <c r="BSE15" s="21"/>
      <c r="BSF15" s="21"/>
      <c r="BSG15" s="21"/>
      <c r="BSH15" s="21"/>
      <c r="BSI15" s="21"/>
      <c r="BSJ15" s="21"/>
      <c r="BSK15" s="21"/>
      <c r="BSL15" s="21"/>
      <c r="BSM15" s="21"/>
      <c r="BSN15" s="21"/>
      <c r="BSO15" s="21"/>
      <c r="BSP15" s="21"/>
      <c r="BSQ15" s="21"/>
      <c r="BSR15" s="21"/>
      <c r="BSS15" s="21"/>
      <c r="BST15" s="21"/>
      <c r="BSU15" s="21"/>
      <c r="BSV15" s="21"/>
      <c r="BSW15" s="21"/>
      <c r="BSX15" s="21"/>
      <c r="BSY15" s="21"/>
      <c r="BSZ15" s="21"/>
      <c r="BTA15" s="21"/>
      <c r="BTB15" s="21"/>
      <c r="BTC15" s="21"/>
      <c r="BTD15" s="21"/>
      <c r="BTE15" s="21"/>
      <c r="BTF15" s="21"/>
      <c r="BTG15" s="21"/>
      <c r="BTH15" s="21"/>
      <c r="BTI15" s="21"/>
      <c r="BTJ15" s="21"/>
      <c r="BTK15" s="21"/>
      <c r="BTL15" s="21"/>
      <c r="BTM15" s="21"/>
      <c r="BTN15" s="21"/>
      <c r="BTO15" s="21"/>
      <c r="BTP15" s="21"/>
      <c r="BTQ15" s="21"/>
      <c r="BTR15" s="21"/>
      <c r="BTS15" s="21"/>
      <c r="BTT15" s="21"/>
      <c r="BTU15" s="21"/>
      <c r="BTV15" s="21"/>
      <c r="BTW15" s="21"/>
      <c r="BTX15" s="21"/>
      <c r="BTY15" s="21"/>
      <c r="BTZ15" s="21"/>
      <c r="BUA15" s="21"/>
      <c r="BUB15" s="21"/>
      <c r="BUC15" s="21"/>
      <c r="BUD15" s="21"/>
      <c r="BUE15" s="21"/>
      <c r="BUF15" s="21"/>
      <c r="BUG15" s="21"/>
      <c r="BUH15" s="21"/>
      <c r="BUI15" s="21"/>
      <c r="BUJ15" s="21"/>
      <c r="BUK15" s="21"/>
      <c r="BUL15" s="21"/>
      <c r="BUM15" s="21"/>
      <c r="BUN15" s="21"/>
      <c r="BUO15" s="21"/>
      <c r="BUP15" s="21"/>
      <c r="BUQ15" s="21"/>
      <c r="BUR15" s="21"/>
      <c r="BUS15" s="21"/>
      <c r="BUT15" s="21"/>
      <c r="BUU15" s="21"/>
      <c r="BUV15" s="21"/>
      <c r="BUW15" s="21"/>
      <c r="BUX15" s="21"/>
      <c r="BUY15" s="21"/>
      <c r="BUZ15" s="21"/>
      <c r="BVA15" s="21"/>
      <c r="BVB15" s="21"/>
      <c r="BVC15" s="21"/>
      <c r="BVD15" s="21"/>
      <c r="BVE15" s="21"/>
      <c r="BVF15" s="21"/>
      <c r="BVG15" s="21"/>
      <c r="BVH15" s="21"/>
      <c r="BVI15" s="21"/>
      <c r="BVJ15" s="21"/>
      <c r="BVK15" s="21"/>
      <c r="BVL15" s="21"/>
      <c r="BVM15" s="21"/>
      <c r="BVN15" s="21"/>
      <c r="BVO15" s="21"/>
      <c r="BVP15" s="21"/>
      <c r="BVQ15" s="21"/>
      <c r="BVR15" s="21"/>
      <c r="BVS15" s="21"/>
      <c r="BVT15" s="21"/>
      <c r="BVU15" s="21"/>
      <c r="BVV15" s="21"/>
      <c r="BVW15" s="21"/>
      <c r="BVX15" s="21"/>
      <c r="BVY15" s="21"/>
      <c r="BVZ15" s="21"/>
      <c r="BWA15" s="21"/>
      <c r="BWB15" s="21"/>
      <c r="BWC15" s="21"/>
      <c r="BWD15" s="21"/>
      <c r="BWE15" s="21"/>
      <c r="BWF15" s="21"/>
      <c r="BWG15" s="21"/>
      <c r="BWH15" s="21"/>
      <c r="BWI15" s="21"/>
      <c r="BWJ15" s="21"/>
      <c r="BWK15" s="21"/>
      <c r="BWL15" s="21"/>
      <c r="BWM15" s="21"/>
      <c r="BWN15" s="21"/>
      <c r="BWO15" s="21"/>
      <c r="BWP15" s="21"/>
      <c r="BWQ15" s="21"/>
      <c r="BWR15" s="21"/>
      <c r="BWS15" s="21"/>
      <c r="BWT15" s="21"/>
      <c r="BWU15" s="21"/>
      <c r="BWV15" s="21"/>
      <c r="BWW15" s="21"/>
      <c r="BWX15" s="21"/>
      <c r="BWY15" s="21"/>
      <c r="BWZ15" s="21"/>
      <c r="BXA15" s="21"/>
      <c r="BXB15" s="21"/>
      <c r="BXC15" s="21"/>
      <c r="BXD15" s="21"/>
      <c r="BXE15" s="21"/>
      <c r="BXF15" s="21"/>
      <c r="BXG15" s="21"/>
      <c r="BXH15" s="21"/>
      <c r="BXI15" s="21"/>
      <c r="BXJ15" s="21"/>
      <c r="BXK15" s="21"/>
      <c r="BXL15" s="21"/>
      <c r="BXM15" s="21"/>
      <c r="BXN15" s="21"/>
      <c r="BXO15" s="21"/>
      <c r="BXP15" s="21"/>
      <c r="BXQ15" s="21"/>
      <c r="BXR15" s="21"/>
      <c r="BXS15" s="21"/>
      <c r="BXT15" s="21"/>
      <c r="BXU15" s="21"/>
      <c r="BXV15" s="21"/>
      <c r="BXW15" s="21"/>
      <c r="BXX15" s="21"/>
      <c r="BXY15" s="21"/>
      <c r="BXZ15" s="21"/>
      <c r="BYA15" s="21"/>
      <c r="BYB15" s="21"/>
      <c r="BYC15" s="21"/>
      <c r="BYD15" s="21"/>
      <c r="BYE15" s="21"/>
      <c r="BYF15" s="21"/>
      <c r="BYG15" s="21"/>
      <c r="BYH15" s="21"/>
      <c r="BYI15" s="21"/>
      <c r="BYJ15" s="21"/>
      <c r="BYK15" s="21"/>
      <c r="BYL15" s="21"/>
      <c r="BYM15" s="21"/>
      <c r="BYN15" s="21"/>
      <c r="BYO15" s="21"/>
      <c r="BYP15" s="21"/>
      <c r="BYQ15" s="21"/>
      <c r="BYR15" s="21"/>
      <c r="BYS15" s="21"/>
      <c r="BYT15" s="21"/>
      <c r="BYU15" s="21"/>
      <c r="BYV15" s="21"/>
      <c r="BYW15" s="21"/>
      <c r="BYX15" s="21"/>
      <c r="BYY15" s="21"/>
      <c r="BYZ15" s="21"/>
      <c r="BZA15" s="21"/>
      <c r="BZB15" s="21"/>
      <c r="BZC15" s="21"/>
      <c r="BZD15" s="21"/>
      <c r="BZE15" s="21"/>
      <c r="BZF15" s="21"/>
      <c r="BZG15" s="21"/>
      <c r="BZH15" s="21"/>
      <c r="BZI15" s="21"/>
      <c r="BZJ15" s="21"/>
      <c r="BZK15" s="21"/>
      <c r="BZL15" s="21"/>
      <c r="BZM15" s="21"/>
      <c r="BZN15" s="21"/>
      <c r="BZO15" s="21"/>
      <c r="BZP15" s="21"/>
      <c r="BZQ15" s="21"/>
      <c r="BZR15" s="21"/>
      <c r="BZS15" s="21"/>
      <c r="BZT15" s="21"/>
      <c r="BZU15" s="21"/>
      <c r="BZV15" s="21"/>
      <c r="BZW15" s="21"/>
      <c r="BZX15" s="21"/>
      <c r="BZY15" s="21"/>
      <c r="BZZ15" s="21"/>
      <c r="CAA15" s="21"/>
      <c r="CAB15" s="21"/>
      <c r="CAC15" s="21"/>
      <c r="CAD15" s="21"/>
      <c r="CAE15" s="21"/>
      <c r="CAF15" s="21"/>
      <c r="CAG15" s="21"/>
      <c r="CAH15" s="21"/>
      <c r="CAI15" s="21"/>
      <c r="CAJ15" s="21"/>
      <c r="CAK15" s="21"/>
      <c r="CAL15" s="21"/>
      <c r="CAM15" s="21"/>
      <c r="CAN15" s="21"/>
      <c r="CAO15" s="21"/>
      <c r="CAP15" s="21"/>
      <c r="CAQ15" s="21"/>
      <c r="CAR15" s="21"/>
      <c r="CAS15" s="21"/>
      <c r="CAT15" s="21"/>
      <c r="CAU15" s="21"/>
      <c r="CAV15" s="21"/>
      <c r="CAW15" s="21"/>
      <c r="CAX15" s="21"/>
      <c r="CAY15" s="21"/>
      <c r="CAZ15" s="21"/>
      <c r="CBA15" s="21"/>
      <c r="CBB15" s="21"/>
      <c r="CBC15" s="21"/>
      <c r="CBD15" s="21"/>
      <c r="CBE15" s="21"/>
      <c r="CBF15" s="21"/>
      <c r="CBG15" s="21"/>
      <c r="CBH15" s="21"/>
      <c r="CBI15" s="21"/>
      <c r="CBJ15" s="21"/>
      <c r="CBK15" s="21"/>
      <c r="CBL15" s="21"/>
      <c r="CBM15" s="21"/>
      <c r="CBN15" s="21"/>
      <c r="CBO15" s="21"/>
      <c r="CBP15" s="21"/>
      <c r="CBQ15" s="21"/>
      <c r="CBR15" s="21"/>
      <c r="CBS15" s="21"/>
      <c r="CBT15" s="21"/>
      <c r="CBU15" s="21"/>
      <c r="CBV15" s="21"/>
      <c r="CBW15" s="21"/>
      <c r="CBX15" s="21"/>
      <c r="CBY15" s="21"/>
      <c r="CBZ15" s="21"/>
      <c r="CCA15" s="21"/>
      <c r="CCB15" s="21"/>
      <c r="CCC15" s="21"/>
      <c r="CCD15" s="21"/>
      <c r="CCE15" s="21"/>
      <c r="CCF15" s="21"/>
      <c r="CCG15" s="21"/>
      <c r="CCH15" s="21"/>
      <c r="CCI15" s="21"/>
      <c r="CCJ15" s="21"/>
      <c r="CCK15" s="21"/>
      <c r="CCL15" s="21"/>
      <c r="CCM15" s="21"/>
      <c r="CCN15" s="21"/>
      <c r="CCO15" s="21"/>
      <c r="CCP15" s="21"/>
      <c r="CCQ15" s="21"/>
      <c r="CCR15" s="21"/>
      <c r="CCS15" s="21"/>
      <c r="CCT15" s="21"/>
      <c r="CCU15" s="21"/>
      <c r="CCV15" s="21"/>
      <c r="CCW15" s="21"/>
      <c r="CCX15" s="21"/>
      <c r="CCY15" s="21"/>
      <c r="CCZ15" s="21"/>
      <c r="CDA15" s="21"/>
      <c r="CDB15" s="21"/>
      <c r="CDC15" s="21"/>
      <c r="CDD15" s="21"/>
      <c r="CDE15" s="21"/>
      <c r="CDF15" s="21"/>
      <c r="CDG15" s="21"/>
      <c r="CDH15" s="21"/>
      <c r="CDI15" s="21"/>
      <c r="CDJ15" s="21"/>
      <c r="CDK15" s="21"/>
      <c r="CDL15" s="21"/>
      <c r="CDM15" s="21"/>
      <c r="CDN15" s="21"/>
      <c r="CDO15" s="21"/>
      <c r="CDP15" s="21"/>
      <c r="CDQ15" s="21"/>
      <c r="CDR15" s="21"/>
      <c r="CDS15" s="21"/>
      <c r="CDT15" s="21"/>
      <c r="CDU15" s="21"/>
      <c r="CDV15" s="21"/>
      <c r="CDW15" s="21"/>
      <c r="CDX15" s="21"/>
      <c r="CDY15" s="21"/>
      <c r="CDZ15" s="21"/>
      <c r="CEA15" s="21"/>
      <c r="CEB15" s="21"/>
      <c r="CEC15" s="21"/>
      <c r="CED15" s="21"/>
      <c r="CEE15" s="21"/>
      <c r="CEF15" s="21"/>
      <c r="CEG15" s="21"/>
      <c r="CEH15" s="21"/>
      <c r="CEI15" s="21"/>
      <c r="CEJ15" s="21"/>
      <c r="CEK15" s="21"/>
      <c r="CEL15" s="21"/>
      <c r="CEM15" s="21"/>
      <c r="CEN15" s="21"/>
      <c r="CEO15" s="21"/>
      <c r="CEP15" s="21"/>
      <c r="CEQ15" s="21"/>
      <c r="CER15" s="21"/>
      <c r="CES15" s="21"/>
      <c r="CET15" s="21"/>
      <c r="CEU15" s="21"/>
      <c r="CEV15" s="21"/>
      <c r="CEW15" s="21"/>
      <c r="CEX15" s="21"/>
      <c r="CEY15" s="21"/>
      <c r="CEZ15" s="21"/>
      <c r="CFA15" s="21"/>
      <c r="CFB15" s="21"/>
      <c r="CFC15" s="21"/>
      <c r="CFD15" s="21"/>
      <c r="CFE15" s="21"/>
      <c r="CFF15" s="21"/>
      <c r="CFG15" s="21"/>
      <c r="CFH15" s="21"/>
      <c r="CFI15" s="21"/>
      <c r="CFJ15" s="21"/>
      <c r="CFK15" s="21"/>
      <c r="CFL15" s="21"/>
      <c r="CFM15" s="21"/>
      <c r="CFN15" s="21"/>
      <c r="CFO15" s="21"/>
      <c r="CFP15" s="21"/>
      <c r="CFQ15" s="21"/>
      <c r="CFR15" s="21"/>
      <c r="CFS15" s="21"/>
      <c r="CFT15" s="21"/>
      <c r="CFU15" s="21"/>
      <c r="CFV15" s="21"/>
      <c r="CFW15" s="21"/>
      <c r="CFX15" s="21"/>
      <c r="CFY15" s="21"/>
      <c r="CFZ15" s="21"/>
      <c r="CGA15" s="21"/>
      <c r="CGB15" s="21"/>
      <c r="CGC15" s="21"/>
      <c r="CGD15" s="21"/>
      <c r="CGE15" s="21"/>
      <c r="CGF15" s="21"/>
      <c r="CGG15" s="21"/>
      <c r="CGH15" s="21"/>
      <c r="CGI15" s="21"/>
      <c r="CGJ15" s="21"/>
      <c r="CGK15" s="21"/>
      <c r="CGL15" s="21"/>
      <c r="CGM15" s="21"/>
      <c r="CGN15" s="21"/>
      <c r="CGO15" s="21"/>
      <c r="CGP15" s="21"/>
      <c r="CGQ15" s="21"/>
      <c r="CGR15" s="21"/>
      <c r="CGS15" s="21"/>
      <c r="CGT15" s="21"/>
      <c r="CGU15" s="21"/>
      <c r="CGV15" s="21"/>
      <c r="CGW15" s="21"/>
      <c r="CGX15" s="21"/>
      <c r="CGY15" s="21"/>
      <c r="CGZ15" s="21"/>
      <c r="CHA15" s="21"/>
      <c r="CHB15" s="21"/>
      <c r="CHC15" s="21"/>
      <c r="CHD15" s="21"/>
      <c r="CHE15" s="21"/>
      <c r="CHF15" s="21"/>
      <c r="CHG15" s="21"/>
      <c r="CHH15" s="21"/>
      <c r="CHI15" s="21"/>
      <c r="CHJ15" s="21"/>
      <c r="CHK15" s="21"/>
      <c r="CHL15" s="21"/>
      <c r="CHM15" s="21"/>
      <c r="CHN15" s="21"/>
      <c r="CHO15" s="21"/>
      <c r="CHP15" s="21"/>
      <c r="CHQ15" s="21"/>
      <c r="CHR15" s="21"/>
      <c r="CHS15" s="21"/>
      <c r="CHT15" s="21"/>
      <c r="CHU15" s="21"/>
      <c r="CHV15" s="21"/>
      <c r="CHW15" s="21"/>
      <c r="CHX15" s="21"/>
      <c r="CHY15" s="21"/>
      <c r="CHZ15" s="21"/>
      <c r="CIA15" s="21"/>
      <c r="CIB15" s="21"/>
      <c r="CIC15" s="21"/>
      <c r="CID15" s="21"/>
      <c r="CIE15" s="21"/>
      <c r="CIF15" s="21"/>
      <c r="CIG15" s="21"/>
      <c r="CIH15" s="21"/>
      <c r="CII15" s="21"/>
      <c r="CIJ15" s="21"/>
      <c r="CIK15" s="21"/>
      <c r="CIL15" s="21"/>
      <c r="CIM15" s="21"/>
      <c r="CIN15" s="21"/>
      <c r="CIO15" s="21"/>
      <c r="CIP15" s="21"/>
      <c r="CIQ15" s="21"/>
      <c r="CIR15" s="21"/>
      <c r="CIS15" s="21"/>
      <c r="CIT15" s="21"/>
      <c r="CIU15" s="21"/>
      <c r="CIV15" s="21"/>
      <c r="CIW15" s="21"/>
      <c r="CIX15" s="21"/>
      <c r="CIY15" s="21"/>
      <c r="CIZ15" s="21"/>
      <c r="CJA15" s="21"/>
      <c r="CJB15" s="21"/>
      <c r="CJC15" s="21"/>
      <c r="CJD15" s="21"/>
      <c r="CJE15" s="21"/>
      <c r="CJF15" s="21"/>
      <c r="CJG15" s="21"/>
      <c r="CJH15" s="21"/>
      <c r="CJI15" s="21"/>
      <c r="CJJ15" s="21"/>
      <c r="CJK15" s="21"/>
      <c r="CJL15" s="21"/>
      <c r="CJM15" s="21"/>
      <c r="CJN15" s="21"/>
      <c r="CJO15" s="21"/>
      <c r="CJP15" s="21"/>
      <c r="CJQ15" s="21"/>
      <c r="CJR15" s="21"/>
      <c r="CJS15" s="21"/>
      <c r="CJT15" s="21"/>
      <c r="CJU15" s="21"/>
      <c r="CJV15" s="21"/>
      <c r="CJW15" s="21"/>
      <c r="CJX15" s="21"/>
      <c r="CJY15" s="21"/>
      <c r="CJZ15" s="21"/>
      <c r="CKA15" s="21"/>
      <c r="CKB15" s="21"/>
      <c r="CKC15" s="21"/>
      <c r="CKD15" s="21"/>
      <c r="CKE15" s="21"/>
      <c r="CKF15" s="21"/>
      <c r="CKG15" s="21"/>
      <c r="CKH15" s="21"/>
      <c r="CKI15" s="21"/>
      <c r="CKJ15" s="21"/>
      <c r="CKK15" s="21"/>
      <c r="CKL15" s="21"/>
      <c r="CKM15" s="21"/>
      <c r="CKN15" s="21"/>
      <c r="CKO15" s="21"/>
      <c r="CKP15" s="21"/>
      <c r="CKQ15" s="21"/>
      <c r="CKR15" s="21"/>
      <c r="CKS15" s="21"/>
      <c r="CKT15" s="21"/>
      <c r="CKU15" s="21"/>
      <c r="CKV15" s="21"/>
      <c r="CKW15" s="21"/>
      <c r="CKX15" s="21"/>
      <c r="CKY15" s="21"/>
      <c r="CKZ15" s="21"/>
      <c r="CLA15" s="21"/>
      <c r="CLB15" s="21"/>
      <c r="CLC15" s="21"/>
      <c r="CLD15" s="21"/>
      <c r="CLE15" s="21"/>
      <c r="CLF15" s="21"/>
      <c r="CLG15" s="21"/>
      <c r="CLH15" s="21"/>
      <c r="CLI15" s="21"/>
      <c r="CLJ15" s="21"/>
      <c r="CLK15" s="21"/>
      <c r="CLL15" s="21"/>
      <c r="CLM15" s="21"/>
      <c r="CLN15" s="21"/>
      <c r="CLO15" s="21"/>
      <c r="CLP15" s="21"/>
      <c r="CLQ15" s="21"/>
      <c r="CLR15" s="21"/>
      <c r="CLS15" s="21"/>
      <c r="CLT15" s="21"/>
      <c r="CLU15" s="21"/>
      <c r="CLV15" s="21"/>
      <c r="CLW15" s="21"/>
      <c r="CLX15" s="21"/>
      <c r="CLY15" s="21"/>
      <c r="CLZ15" s="21"/>
      <c r="CMA15" s="21"/>
      <c r="CMB15" s="21"/>
      <c r="CMC15" s="21"/>
      <c r="CMD15" s="21"/>
      <c r="CME15" s="21"/>
      <c r="CMF15" s="21"/>
      <c r="CMG15" s="21"/>
      <c r="CMH15" s="21"/>
      <c r="CMI15" s="21"/>
      <c r="CMJ15" s="21"/>
      <c r="CMK15" s="21"/>
      <c r="CML15" s="21"/>
      <c r="CMM15" s="21"/>
      <c r="CMN15" s="21"/>
      <c r="CMO15" s="21"/>
      <c r="CMP15" s="21"/>
      <c r="CMQ15" s="21"/>
      <c r="CMR15" s="21"/>
      <c r="CMS15" s="21"/>
      <c r="CMT15" s="21"/>
      <c r="CMU15" s="21"/>
      <c r="CMV15" s="21"/>
      <c r="CMW15" s="21"/>
      <c r="CMX15" s="21"/>
      <c r="CMY15" s="21"/>
      <c r="CMZ15" s="21"/>
      <c r="CNA15" s="21"/>
      <c r="CNB15" s="21"/>
      <c r="CNC15" s="21"/>
      <c r="CND15" s="21"/>
      <c r="CNE15" s="21"/>
      <c r="CNF15" s="21"/>
      <c r="CNG15" s="21"/>
      <c r="CNH15" s="21"/>
      <c r="CNI15" s="21"/>
      <c r="CNJ15" s="21"/>
      <c r="CNK15" s="21"/>
      <c r="CNL15" s="21"/>
      <c r="CNM15" s="21"/>
      <c r="CNN15" s="21"/>
      <c r="CNO15" s="21"/>
      <c r="CNP15" s="21"/>
      <c r="CNQ15" s="21"/>
      <c r="CNR15" s="21"/>
      <c r="CNS15" s="21"/>
      <c r="CNT15" s="21"/>
      <c r="CNU15" s="21"/>
      <c r="CNV15" s="21"/>
      <c r="CNW15" s="21"/>
      <c r="CNX15" s="21"/>
      <c r="CNY15" s="21"/>
      <c r="CNZ15" s="21"/>
      <c r="COA15" s="21"/>
      <c r="COB15" s="21"/>
      <c r="COC15" s="21"/>
      <c r="COD15" s="21"/>
      <c r="COE15" s="21"/>
      <c r="COF15" s="21"/>
      <c r="COG15" s="21"/>
      <c r="COH15" s="21"/>
      <c r="COI15" s="21"/>
      <c r="COJ15" s="21"/>
      <c r="COK15" s="21"/>
      <c r="COL15" s="21"/>
      <c r="COM15" s="21"/>
      <c r="CON15" s="21"/>
      <c r="COO15" s="21"/>
      <c r="COP15" s="21"/>
      <c r="COQ15" s="21"/>
      <c r="COR15" s="21"/>
      <c r="COS15" s="21"/>
      <c r="COT15" s="21"/>
      <c r="COU15" s="21"/>
      <c r="COV15" s="21"/>
      <c r="COW15" s="21"/>
      <c r="COX15" s="21"/>
      <c r="COY15" s="21"/>
      <c r="COZ15" s="21"/>
      <c r="CPA15" s="21"/>
      <c r="CPB15" s="21"/>
      <c r="CPC15" s="21"/>
      <c r="CPD15" s="21"/>
      <c r="CPE15" s="21"/>
      <c r="CPF15" s="21"/>
      <c r="CPG15" s="21"/>
      <c r="CPH15" s="21"/>
      <c r="CPI15" s="21"/>
      <c r="CPJ15" s="21"/>
      <c r="CPK15" s="21"/>
      <c r="CPL15" s="21"/>
      <c r="CPM15" s="21"/>
      <c r="CPN15" s="21"/>
      <c r="CPO15" s="21"/>
      <c r="CPP15" s="21"/>
      <c r="CPQ15" s="21"/>
      <c r="CPR15" s="21"/>
      <c r="CPS15" s="21"/>
      <c r="CPT15" s="21"/>
      <c r="CPU15" s="21"/>
      <c r="CPV15" s="21"/>
      <c r="CPW15" s="21"/>
      <c r="CPX15" s="21"/>
      <c r="CPY15" s="21"/>
      <c r="CPZ15" s="21"/>
      <c r="CQA15" s="21"/>
      <c r="CQB15" s="21"/>
      <c r="CQC15" s="21"/>
      <c r="CQD15" s="21"/>
      <c r="CQE15" s="21"/>
      <c r="CQF15" s="21"/>
      <c r="CQG15" s="21"/>
      <c r="CQH15" s="21"/>
      <c r="CQI15" s="21"/>
      <c r="CQJ15" s="21"/>
      <c r="CQK15" s="21"/>
      <c r="CQL15" s="21"/>
      <c r="CQM15" s="21"/>
      <c r="CQN15" s="21"/>
      <c r="CQO15" s="21"/>
      <c r="CQP15" s="21"/>
      <c r="CQQ15" s="21"/>
      <c r="CQR15" s="21"/>
      <c r="CQS15" s="21"/>
      <c r="CQT15" s="21"/>
      <c r="CQU15" s="21"/>
      <c r="CQV15" s="21"/>
      <c r="CQW15" s="21"/>
      <c r="CQX15" s="21"/>
      <c r="CQY15" s="21"/>
      <c r="CQZ15" s="21"/>
      <c r="CRA15" s="21"/>
      <c r="CRB15" s="21"/>
      <c r="CRC15" s="21"/>
      <c r="CRD15" s="21"/>
      <c r="CRE15" s="21"/>
      <c r="CRF15" s="21"/>
      <c r="CRG15" s="21"/>
      <c r="CRH15" s="21"/>
      <c r="CRI15" s="21"/>
      <c r="CRJ15" s="21"/>
      <c r="CRK15" s="21"/>
      <c r="CRL15" s="21"/>
      <c r="CRM15" s="21"/>
      <c r="CRN15" s="21"/>
      <c r="CRO15" s="21"/>
      <c r="CRP15" s="21"/>
      <c r="CRQ15" s="21"/>
      <c r="CRR15" s="21"/>
      <c r="CRS15" s="21"/>
      <c r="CRT15" s="21"/>
      <c r="CRU15" s="21"/>
      <c r="CRV15" s="21"/>
      <c r="CRW15" s="21"/>
      <c r="CRX15" s="21"/>
      <c r="CRY15" s="21"/>
      <c r="CRZ15" s="21"/>
      <c r="CSA15" s="21"/>
      <c r="CSB15" s="21"/>
      <c r="CSC15" s="21"/>
      <c r="CSD15" s="21"/>
      <c r="CSE15" s="21"/>
      <c r="CSF15" s="21"/>
      <c r="CSG15" s="21"/>
      <c r="CSH15" s="21"/>
      <c r="CSI15" s="21"/>
      <c r="CSJ15" s="21"/>
      <c r="CSK15" s="21"/>
      <c r="CSL15" s="21"/>
      <c r="CSM15" s="21"/>
      <c r="CSN15" s="21"/>
      <c r="CSO15" s="21"/>
      <c r="CSP15" s="21"/>
      <c r="CSQ15" s="21"/>
      <c r="CSR15" s="21"/>
      <c r="CSS15" s="21"/>
      <c r="CST15" s="21"/>
      <c r="CSU15" s="21"/>
      <c r="CSV15" s="21"/>
      <c r="CSW15" s="21"/>
      <c r="CSX15" s="21"/>
      <c r="CSY15" s="21"/>
      <c r="CSZ15" s="21"/>
      <c r="CTA15" s="21"/>
      <c r="CTB15" s="21"/>
      <c r="CTC15" s="21"/>
      <c r="CTD15" s="21"/>
      <c r="CTE15" s="21"/>
      <c r="CTF15" s="21"/>
      <c r="CTG15" s="21"/>
      <c r="CTH15" s="21"/>
      <c r="CTI15" s="21"/>
      <c r="CTJ15" s="21"/>
      <c r="CTK15" s="21"/>
      <c r="CTL15" s="21"/>
      <c r="CTM15" s="21"/>
      <c r="CTN15" s="21"/>
      <c r="CTO15" s="21"/>
      <c r="CTP15" s="21"/>
      <c r="CTQ15" s="21"/>
      <c r="CTR15" s="21"/>
      <c r="CTS15" s="21"/>
      <c r="CTT15" s="21"/>
      <c r="CTU15" s="21"/>
      <c r="CTV15" s="21"/>
      <c r="CTW15" s="21"/>
      <c r="CTX15" s="21"/>
      <c r="CTY15" s="21"/>
      <c r="CTZ15" s="21"/>
      <c r="CUA15" s="21"/>
      <c r="CUB15" s="21"/>
      <c r="CUC15" s="21"/>
      <c r="CUD15" s="21"/>
      <c r="CUE15" s="21"/>
      <c r="CUF15" s="21"/>
      <c r="CUG15" s="21"/>
      <c r="CUH15" s="21"/>
      <c r="CUI15" s="21"/>
      <c r="CUJ15" s="21"/>
      <c r="CUK15" s="21"/>
      <c r="CUL15" s="21"/>
      <c r="CUM15" s="21"/>
      <c r="CUN15" s="21"/>
      <c r="CUO15" s="21"/>
      <c r="CUP15" s="21"/>
      <c r="CUQ15" s="21"/>
      <c r="CUR15" s="21"/>
      <c r="CUS15" s="21"/>
      <c r="CUT15" s="21"/>
      <c r="CUU15" s="21"/>
      <c r="CUV15" s="21"/>
      <c r="CUW15" s="21"/>
      <c r="CUX15" s="21"/>
      <c r="CUY15" s="21"/>
      <c r="CUZ15" s="21"/>
      <c r="CVA15" s="21"/>
      <c r="CVB15" s="21"/>
      <c r="CVC15" s="21"/>
      <c r="CVD15" s="21"/>
      <c r="CVE15" s="21"/>
      <c r="CVF15" s="21"/>
      <c r="CVG15" s="21"/>
      <c r="CVH15" s="21"/>
      <c r="CVI15" s="21"/>
      <c r="CVJ15" s="21"/>
      <c r="CVK15" s="21"/>
      <c r="CVL15" s="21"/>
      <c r="CVM15" s="21"/>
      <c r="CVN15" s="21"/>
      <c r="CVO15" s="21"/>
      <c r="CVP15" s="21"/>
      <c r="CVQ15" s="21"/>
      <c r="CVR15" s="21"/>
      <c r="CVS15" s="21"/>
      <c r="CVT15" s="21"/>
      <c r="CVU15" s="21"/>
      <c r="CVV15" s="21"/>
      <c r="CVW15" s="21"/>
      <c r="CVX15" s="21"/>
      <c r="CVY15" s="21"/>
      <c r="CVZ15" s="21"/>
      <c r="CWA15" s="21"/>
      <c r="CWB15" s="21"/>
      <c r="CWC15" s="21"/>
      <c r="CWD15" s="21"/>
      <c r="CWE15" s="21"/>
      <c r="CWF15" s="21"/>
      <c r="CWG15" s="21"/>
      <c r="CWH15" s="21"/>
      <c r="CWI15" s="21"/>
      <c r="CWJ15" s="21"/>
      <c r="CWK15" s="21"/>
      <c r="CWL15" s="21"/>
      <c r="CWM15" s="21"/>
      <c r="CWN15" s="21"/>
      <c r="CWO15" s="21"/>
      <c r="CWP15" s="21"/>
      <c r="CWQ15" s="21"/>
      <c r="CWR15" s="21"/>
      <c r="CWS15" s="21"/>
      <c r="CWT15" s="21"/>
      <c r="CWU15" s="21"/>
      <c r="CWV15" s="21"/>
      <c r="CWW15" s="21"/>
      <c r="CWX15" s="21"/>
      <c r="CWY15" s="21"/>
      <c r="CWZ15" s="21"/>
      <c r="CXA15" s="21"/>
      <c r="CXB15" s="21"/>
      <c r="CXC15" s="21"/>
      <c r="CXD15" s="21"/>
      <c r="CXE15" s="21"/>
      <c r="CXF15" s="21"/>
      <c r="CXG15" s="21"/>
      <c r="CXH15" s="21"/>
      <c r="CXI15" s="21"/>
      <c r="CXJ15" s="21"/>
      <c r="CXK15" s="21"/>
      <c r="CXL15" s="21"/>
      <c r="CXM15" s="21"/>
      <c r="CXN15" s="21"/>
      <c r="CXO15" s="21"/>
      <c r="CXP15" s="21"/>
      <c r="CXQ15" s="21"/>
      <c r="CXR15" s="21"/>
      <c r="CXS15" s="21"/>
      <c r="CXT15" s="21"/>
      <c r="CXU15" s="21"/>
      <c r="CXV15" s="21"/>
      <c r="CXW15" s="21"/>
      <c r="CXX15" s="21"/>
      <c r="CXY15" s="21"/>
      <c r="CXZ15" s="21"/>
      <c r="CYA15" s="21"/>
      <c r="CYB15" s="21"/>
      <c r="CYC15" s="21"/>
      <c r="CYD15" s="21"/>
      <c r="CYE15" s="21"/>
      <c r="CYF15" s="21"/>
      <c r="CYG15" s="21"/>
      <c r="CYH15" s="21"/>
      <c r="CYI15" s="21"/>
      <c r="CYJ15" s="21"/>
      <c r="CYK15" s="21"/>
      <c r="CYL15" s="21"/>
      <c r="CYM15" s="21"/>
      <c r="CYN15" s="21"/>
      <c r="CYO15" s="21"/>
      <c r="CYP15" s="21"/>
      <c r="CYQ15" s="21"/>
      <c r="CYR15" s="21"/>
      <c r="CYS15" s="21"/>
      <c r="CYT15" s="21"/>
      <c r="CYU15" s="21"/>
      <c r="CYV15" s="21"/>
      <c r="CYW15" s="21"/>
      <c r="CYX15" s="21"/>
      <c r="CYY15" s="21"/>
      <c r="CYZ15" s="21"/>
      <c r="CZA15" s="21"/>
      <c r="CZB15" s="21"/>
      <c r="CZC15" s="21"/>
      <c r="CZD15" s="21"/>
      <c r="CZE15" s="21"/>
      <c r="CZF15" s="21"/>
      <c r="CZG15" s="21"/>
      <c r="CZH15" s="21"/>
      <c r="CZI15" s="21"/>
      <c r="CZJ15" s="21"/>
      <c r="CZK15" s="21"/>
      <c r="CZL15" s="21"/>
      <c r="CZM15" s="21"/>
      <c r="CZN15" s="21"/>
      <c r="CZO15" s="21"/>
      <c r="CZP15" s="21"/>
      <c r="CZQ15" s="21"/>
      <c r="CZR15" s="21"/>
      <c r="CZS15" s="21"/>
      <c r="CZT15" s="21"/>
      <c r="CZU15" s="21"/>
      <c r="CZV15" s="21"/>
      <c r="CZW15" s="21"/>
      <c r="CZX15" s="21"/>
      <c r="CZY15" s="21"/>
      <c r="CZZ15" s="21"/>
      <c r="DAA15" s="21"/>
      <c r="DAB15" s="21"/>
      <c r="DAC15" s="21"/>
      <c r="DAD15" s="21"/>
      <c r="DAE15" s="21"/>
      <c r="DAF15" s="21"/>
      <c r="DAG15" s="21"/>
      <c r="DAH15" s="21"/>
      <c r="DAI15" s="21"/>
      <c r="DAJ15" s="21"/>
      <c r="DAK15" s="21"/>
      <c r="DAL15" s="21"/>
      <c r="DAM15" s="21"/>
      <c r="DAN15" s="21"/>
      <c r="DAO15" s="21"/>
      <c r="DAP15" s="21"/>
      <c r="DAQ15" s="21"/>
      <c r="DAR15" s="21"/>
      <c r="DAS15" s="21"/>
      <c r="DAT15" s="21"/>
      <c r="DAU15" s="21"/>
      <c r="DAV15" s="21"/>
      <c r="DAW15" s="21"/>
      <c r="DAX15" s="21"/>
      <c r="DAY15" s="21"/>
      <c r="DAZ15" s="21"/>
      <c r="DBA15" s="21"/>
      <c r="DBB15" s="21"/>
      <c r="DBC15" s="21"/>
      <c r="DBD15" s="21"/>
      <c r="DBE15" s="21"/>
      <c r="DBF15" s="21"/>
      <c r="DBG15" s="21"/>
      <c r="DBH15" s="21"/>
      <c r="DBI15" s="21"/>
      <c r="DBJ15" s="21"/>
      <c r="DBK15" s="21"/>
      <c r="DBL15" s="21"/>
      <c r="DBM15" s="21"/>
      <c r="DBN15" s="21"/>
      <c r="DBO15" s="21"/>
      <c r="DBP15" s="21"/>
      <c r="DBQ15" s="21"/>
      <c r="DBR15" s="21"/>
      <c r="DBS15" s="21"/>
      <c r="DBT15" s="21"/>
      <c r="DBU15" s="21"/>
      <c r="DBV15" s="21"/>
      <c r="DBW15" s="21"/>
      <c r="DBX15" s="21"/>
      <c r="DBY15" s="21"/>
      <c r="DBZ15" s="21"/>
      <c r="DCA15" s="21"/>
      <c r="DCB15" s="21"/>
      <c r="DCC15" s="21"/>
      <c r="DCD15" s="21"/>
      <c r="DCE15" s="21"/>
      <c r="DCF15" s="21"/>
      <c r="DCG15" s="21"/>
      <c r="DCH15" s="21"/>
      <c r="DCI15" s="21"/>
      <c r="DCJ15" s="21"/>
      <c r="DCK15" s="21"/>
      <c r="DCL15" s="21"/>
      <c r="DCM15" s="21"/>
      <c r="DCN15" s="21"/>
      <c r="DCO15" s="21"/>
      <c r="DCP15" s="21"/>
      <c r="DCQ15" s="21"/>
      <c r="DCR15" s="21"/>
      <c r="DCS15" s="21"/>
      <c r="DCT15" s="21"/>
      <c r="DCU15" s="21"/>
      <c r="DCV15" s="21"/>
      <c r="DCW15" s="21"/>
      <c r="DCX15" s="21"/>
      <c r="DCY15" s="21"/>
      <c r="DCZ15" s="21"/>
      <c r="DDA15" s="21"/>
      <c r="DDB15" s="21"/>
      <c r="DDC15" s="21"/>
      <c r="DDD15" s="21"/>
      <c r="DDE15" s="21"/>
      <c r="DDF15" s="21"/>
      <c r="DDG15" s="21"/>
      <c r="DDH15" s="21"/>
      <c r="DDI15" s="21"/>
      <c r="DDJ15" s="21"/>
      <c r="DDK15" s="21"/>
      <c r="DDL15" s="21"/>
      <c r="DDM15" s="21"/>
      <c r="DDN15" s="21"/>
      <c r="DDO15" s="21"/>
      <c r="DDP15" s="21"/>
      <c r="DDQ15" s="21"/>
      <c r="DDR15" s="21"/>
      <c r="DDS15" s="21"/>
      <c r="DDT15" s="21"/>
      <c r="DDU15" s="21"/>
      <c r="DDV15" s="21"/>
      <c r="DDW15" s="21"/>
      <c r="DDX15" s="21"/>
      <c r="DDY15" s="21"/>
      <c r="DDZ15" s="21"/>
      <c r="DEA15" s="21"/>
      <c r="DEB15" s="21"/>
      <c r="DEC15" s="21"/>
      <c r="DED15" s="21"/>
      <c r="DEE15" s="21"/>
      <c r="DEF15" s="21"/>
      <c r="DEG15" s="21"/>
      <c r="DEH15" s="21"/>
      <c r="DEI15" s="21"/>
      <c r="DEJ15" s="21"/>
      <c r="DEK15" s="21"/>
      <c r="DEL15" s="21"/>
      <c r="DEM15" s="21"/>
      <c r="DEN15" s="21"/>
      <c r="DEO15" s="21"/>
      <c r="DEP15" s="21"/>
      <c r="DEQ15" s="21"/>
      <c r="DER15" s="21"/>
      <c r="DES15" s="21"/>
      <c r="DET15" s="21"/>
      <c r="DEU15" s="21"/>
      <c r="DEV15" s="21"/>
      <c r="DEW15" s="21"/>
      <c r="DEX15" s="21"/>
      <c r="DEY15" s="21"/>
      <c r="DEZ15" s="21"/>
      <c r="DFA15" s="21"/>
      <c r="DFB15" s="21"/>
      <c r="DFC15" s="21"/>
      <c r="DFD15" s="21"/>
      <c r="DFE15" s="21"/>
      <c r="DFF15" s="21"/>
      <c r="DFG15" s="21"/>
      <c r="DFH15" s="21"/>
      <c r="DFI15" s="21"/>
      <c r="DFJ15" s="21"/>
      <c r="DFK15" s="21"/>
      <c r="DFL15" s="21"/>
      <c r="DFM15" s="21"/>
      <c r="DFN15" s="21"/>
      <c r="DFO15" s="21"/>
      <c r="DFP15" s="21"/>
      <c r="DFQ15" s="21"/>
      <c r="DFR15" s="21"/>
      <c r="DFS15" s="21"/>
      <c r="DFT15" s="21"/>
      <c r="DFU15" s="21"/>
      <c r="DFV15" s="21"/>
      <c r="DFW15" s="21"/>
      <c r="DFX15" s="21"/>
      <c r="DFY15" s="21"/>
      <c r="DFZ15" s="21"/>
      <c r="DGA15" s="21"/>
      <c r="DGB15" s="21"/>
      <c r="DGC15" s="21"/>
      <c r="DGD15" s="21"/>
      <c r="DGE15" s="21"/>
      <c r="DGF15" s="21"/>
      <c r="DGG15" s="21"/>
      <c r="DGH15" s="21"/>
      <c r="DGI15" s="21"/>
      <c r="DGJ15" s="21"/>
      <c r="DGK15" s="21"/>
      <c r="DGL15" s="21"/>
      <c r="DGM15" s="21"/>
      <c r="DGN15" s="21"/>
      <c r="DGO15" s="21"/>
      <c r="DGP15" s="21"/>
      <c r="DGQ15" s="21"/>
      <c r="DGR15" s="21"/>
      <c r="DGS15" s="21"/>
      <c r="DGT15" s="21"/>
      <c r="DGU15" s="21"/>
      <c r="DGV15" s="21"/>
      <c r="DGW15" s="21"/>
      <c r="DGX15" s="21"/>
      <c r="DGY15" s="21"/>
      <c r="DGZ15" s="21"/>
      <c r="DHA15" s="21"/>
      <c r="DHB15" s="21"/>
      <c r="DHC15" s="21"/>
      <c r="DHD15" s="21"/>
      <c r="DHE15" s="21"/>
      <c r="DHF15" s="21"/>
      <c r="DHG15" s="21"/>
      <c r="DHH15" s="21"/>
      <c r="DHI15" s="21"/>
      <c r="DHJ15" s="21"/>
      <c r="DHK15" s="21"/>
      <c r="DHL15" s="21"/>
      <c r="DHM15" s="21"/>
      <c r="DHN15" s="21"/>
      <c r="DHO15" s="21"/>
      <c r="DHP15" s="21"/>
      <c r="DHQ15" s="21"/>
      <c r="DHR15" s="21"/>
      <c r="DHS15" s="21"/>
      <c r="DHT15" s="21"/>
      <c r="DHU15" s="21"/>
      <c r="DHV15" s="21"/>
      <c r="DHW15" s="21"/>
      <c r="DHX15" s="21"/>
      <c r="DHY15" s="21"/>
      <c r="DHZ15" s="21"/>
      <c r="DIA15" s="21"/>
      <c r="DIB15" s="21"/>
      <c r="DIC15" s="21"/>
      <c r="DID15" s="21"/>
      <c r="DIE15" s="21"/>
      <c r="DIF15" s="21"/>
      <c r="DIG15" s="21"/>
      <c r="DIH15" s="21"/>
      <c r="DII15" s="21"/>
      <c r="DIJ15" s="21"/>
      <c r="DIK15" s="21"/>
      <c r="DIL15" s="21"/>
      <c r="DIM15" s="21"/>
      <c r="DIN15" s="21"/>
      <c r="DIO15" s="21"/>
      <c r="DIP15" s="21"/>
      <c r="DIQ15" s="21"/>
      <c r="DIR15" s="21"/>
      <c r="DIS15" s="21"/>
      <c r="DIT15" s="21"/>
      <c r="DIU15" s="21"/>
      <c r="DIV15" s="21"/>
      <c r="DIW15" s="21"/>
      <c r="DIX15" s="21"/>
      <c r="DIY15" s="21"/>
      <c r="DIZ15" s="21"/>
      <c r="DJA15" s="21"/>
      <c r="DJB15" s="21"/>
      <c r="DJC15" s="21"/>
      <c r="DJD15" s="21"/>
      <c r="DJE15" s="21"/>
      <c r="DJF15" s="21"/>
      <c r="DJG15" s="21"/>
      <c r="DJH15" s="21"/>
      <c r="DJI15" s="21"/>
      <c r="DJJ15" s="21"/>
      <c r="DJK15" s="21"/>
      <c r="DJL15" s="21"/>
      <c r="DJM15" s="21"/>
      <c r="DJN15" s="21"/>
      <c r="DJO15" s="21"/>
      <c r="DJP15" s="21"/>
      <c r="DJQ15" s="21"/>
      <c r="DJR15" s="21"/>
      <c r="DJS15" s="21"/>
      <c r="DJT15" s="21"/>
      <c r="DJU15" s="21"/>
      <c r="DJV15" s="21"/>
      <c r="DJW15" s="21"/>
      <c r="DJX15" s="21"/>
      <c r="DJY15" s="21"/>
      <c r="DJZ15" s="21"/>
      <c r="DKA15" s="21"/>
      <c r="DKB15" s="21"/>
      <c r="DKC15" s="21"/>
      <c r="DKD15" s="21"/>
      <c r="DKE15" s="21"/>
      <c r="DKF15" s="21"/>
      <c r="DKG15" s="21"/>
      <c r="DKH15" s="21"/>
      <c r="DKI15" s="21"/>
      <c r="DKJ15" s="21"/>
      <c r="DKK15" s="21"/>
      <c r="DKL15" s="21"/>
      <c r="DKM15" s="21"/>
      <c r="DKN15" s="21"/>
      <c r="DKO15" s="21"/>
      <c r="DKP15" s="21"/>
      <c r="DKQ15" s="21"/>
      <c r="DKR15" s="21"/>
      <c r="DKS15" s="21"/>
      <c r="DKT15" s="21"/>
      <c r="DKU15" s="21"/>
      <c r="DKV15" s="21"/>
      <c r="DKW15" s="21"/>
      <c r="DKX15" s="21"/>
      <c r="DKY15" s="21"/>
      <c r="DKZ15" s="21"/>
      <c r="DLA15" s="21"/>
      <c r="DLB15" s="21"/>
      <c r="DLC15" s="21"/>
      <c r="DLD15" s="21"/>
      <c r="DLE15" s="21"/>
      <c r="DLF15" s="21"/>
      <c r="DLG15" s="21"/>
      <c r="DLH15" s="21"/>
      <c r="DLI15" s="21"/>
      <c r="DLJ15" s="21"/>
      <c r="DLK15" s="21"/>
      <c r="DLL15" s="21"/>
      <c r="DLM15" s="21"/>
      <c r="DLN15" s="21"/>
      <c r="DLO15" s="21"/>
      <c r="DLP15" s="21"/>
      <c r="DLQ15" s="21"/>
      <c r="DLR15" s="21"/>
      <c r="DLS15" s="21"/>
      <c r="DLT15" s="21"/>
      <c r="DLU15" s="21"/>
      <c r="DLV15" s="21"/>
      <c r="DLW15" s="21"/>
      <c r="DLX15" s="21"/>
      <c r="DLY15" s="21"/>
      <c r="DLZ15" s="21"/>
      <c r="DMA15" s="21"/>
      <c r="DMB15" s="21"/>
      <c r="DMC15" s="21"/>
      <c r="DMD15" s="21"/>
      <c r="DME15" s="21"/>
      <c r="DMF15" s="21"/>
      <c r="DMG15" s="21"/>
      <c r="DMH15" s="21"/>
      <c r="DMI15" s="21"/>
      <c r="DMJ15" s="21"/>
      <c r="DMK15" s="21"/>
      <c r="DML15" s="21"/>
      <c r="DMM15" s="21"/>
      <c r="DMN15" s="21"/>
      <c r="DMO15" s="21"/>
      <c r="DMP15" s="21"/>
      <c r="DMQ15" s="21"/>
      <c r="DMR15" s="21"/>
      <c r="DMS15" s="21"/>
      <c r="DMT15" s="21"/>
      <c r="DMU15" s="21"/>
      <c r="DMV15" s="21"/>
      <c r="DMW15" s="21"/>
      <c r="DMX15" s="21"/>
      <c r="DMY15" s="21"/>
      <c r="DMZ15" s="21"/>
      <c r="DNA15" s="21"/>
      <c r="DNB15" s="21"/>
      <c r="DNC15" s="21"/>
      <c r="DND15" s="21"/>
      <c r="DNE15" s="21"/>
      <c r="DNF15" s="21"/>
      <c r="DNG15" s="21"/>
      <c r="DNH15" s="21"/>
      <c r="DNI15" s="21"/>
      <c r="DNJ15" s="21"/>
      <c r="DNK15" s="21"/>
      <c r="DNL15" s="21"/>
      <c r="DNM15" s="21"/>
      <c r="DNN15" s="21"/>
      <c r="DNO15" s="21"/>
      <c r="DNP15" s="21"/>
      <c r="DNQ15" s="21"/>
      <c r="DNR15" s="21"/>
      <c r="DNS15" s="21"/>
      <c r="DNT15" s="21"/>
      <c r="DNU15" s="21"/>
      <c r="DNV15" s="21"/>
      <c r="DNW15" s="21"/>
      <c r="DNX15" s="21"/>
      <c r="DNY15" s="21"/>
      <c r="DNZ15" s="21"/>
      <c r="DOA15" s="21"/>
      <c r="DOB15" s="21"/>
      <c r="DOC15" s="21"/>
      <c r="DOD15" s="21"/>
      <c r="DOE15" s="21"/>
      <c r="DOF15" s="21"/>
      <c r="DOG15" s="21"/>
      <c r="DOH15" s="21"/>
      <c r="DOI15" s="21"/>
      <c r="DOJ15" s="21"/>
      <c r="DOK15" s="21"/>
      <c r="DOL15" s="21"/>
      <c r="DOM15" s="21"/>
      <c r="DON15" s="21"/>
      <c r="DOO15" s="21"/>
      <c r="DOP15" s="21"/>
      <c r="DOQ15" s="21"/>
      <c r="DOR15" s="21"/>
      <c r="DOS15" s="21"/>
      <c r="DOT15" s="21"/>
      <c r="DOU15" s="21"/>
      <c r="DOV15" s="21"/>
      <c r="DOW15" s="21"/>
      <c r="DOX15" s="21"/>
      <c r="DOY15" s="21"/>
      <c r="DOZ15" s="21"/>
      <c r="DPA15" s="21"/>
      <c r="DPB15" s="21"/>
      <c r="DPC15" s="21"/>
      <c r="DPD15" s="21"/>
      <c r="DPE15" s="21"/>
      <c r="DPF15" s="21"/>
      <c r="DPG15" s="21"/>
      <c r="DPH15" s="21"/>
      <c r="DPI15" s="21"/>
      <c r="DPJ15" s="21"/>
      <c r="DPK15" s="21"/>
      <c r="DPL15" s="21"/>
      <c r="DPM15" s="21"/>
      <c r="DPN15" s="21"/>
      <c r="DPO15" s="21"/>
      <c r="DPP15" s="21"/>
      <c r="DPQ15" s="21"/>
      <c r="DPR15" s="21"/>
      <c r="DPS15" s="21"/>
      <c r="DPT15" s="21"/>
      <c r="DPU15" s="21"/>
      <c r="DPV15" s="21"/>
      <c r="DPW15" s="21"/>
      <c r="DPX15" s="21"/>
      <c r="DPY15" s="21"/>
      <c r="DPZ15" s="21"/>
      <c r="DQA15" s="21"/>
      <c r="DQB15" s="21"/>
      <c r="DQC15" s="21"/>
      <c r="DQD15" s="21"/>
      <c r="DQE15" s="21"/>
      <c r="DQF15" s="21"/>
      <c r="DQG15" s="21"/>
      <c r="DQH15" s="21"/>
      <c r="DQI15" s="21"/>
      <c r="DQJ15" s="21"/>
      <c r="DQK15" s="21"/>
      <c r="DQL15" s="21"/>
      <c r="DQM15" s="21"/>
      <c r="DQN15" s="21"/>
      <c r="DQO15" s="21"/>
      <c r="DQP15" s="21"/>
      <c r="DQQ15" s="21"/>
      <c r="DQR15" s="21"/>
      <c r="DQS15" s="21"/>
      <c r="DQT15" s="21"/>
      <c r="DQU15" s="21"/>
      <c r="DQV15" s="21"/>
      <c r="DQW15" s="21"/>
      <c r="DQX15" s="21"/>
      <c r="DQY15" s="21"/>
      <c r="DQZ15" s="21"/>
      <c r="DRA15" s="21"/>
      <c r="DRB15" s="21"/>
      <c r="DRC15" s="21"/>
      <c r="DRD15" s="21"/>
      <c r="DRE15" s="21"/>
      <c r="DRF15" s="21"/>
      <c r="DRG15" s="21"/>
      <c r="DRH15" s="21"/>
      <c r="DRI15" s="21"/>
      <c r="DRJ15" s="21"/>
      <c r="DRK15" s="21"/>
      <c r="DRL15" s="21"/>
      <c r="DRM15" s="21"/>
      <c r="DRN15" s="21"/>
      <c r="DRO15" s="21"/>
      <c r="DRP15" s="21"/>
      <c r="DRQ15" s="21"/>
      <c r="DRR15" s="21"/>
      <c r="DRS15" s="21"/>
      <c r="DRT15" s="21"/>
      <c r="DRU15" s="21"/>
      <c r="DRV15" s="21"/>
      <c r="DRW15" s="21"/>
      <c r="DRX15" s="21"/>
      <c r="DRY15" s="21"/>
      <c r="DRZ15" s="21"/>
      <c r="DSA15" s="21"/>
      <c r="DSB15" s="21"/>
      <c r="DSC15" s="21"/>
      <c r="DSD15" s="21"/>
      <c r="DSE15" s="21"/>
      <c r="DSF15" s="21"/>
      <c r="DSG15" s="21"/>
      <c r="DSH15" s="21"/>
      <c r="DSI15" s="21"/>
      <c r="DSJ15" s="21"/>
      <c r="DSK15" s="21"/>
      <c r="DSL15" s="21"/>
      <c r="DSM15" s="21"/>
      <c r="DSN15" s="21"/>
      <c r="DSO15" s="21"/>
      <c r="DSP15" s="21"/>
      <c r="DSQ15" s="21"/>
      <c r="DSR15" s="21"/>
      <c r="DSS15" s="21"/>
      <c r="DST15" s="21"/>
      <c r="DSU15" s="21"/>
      <c r="DSV15" s="21"/>
      <c r="DSW15" s="21"/>
      <c r="DSX15" s="21"/>
      <c r="DSY15" s="21"/>
      <c r="DSZ15" s="21"/>
      <c r="DTA15" s="21"/>
      <c r="DTB15" s="21"/>
      <c r="DTC15" s="21"/>
      <c r="DTD15" s="21"/>
      <c r="DTE15" s="21"/>
      <c r="DTF15" s="21"/>
      <c r="DTG15" s="21"/>
      <c r="DTH15" s="21"/>
      <c r="DTI15" s="21"/>
      <c r="DTJ15" s="21"/>
      <c r="DTK15" s="21"/>
      <c r="DTL15" s="21"/>
      <c r="DTM15" s="21"/>
      <c r="DTN15" s="21"/>
      <c r="DTO15" s="21"/>
      <c r="DTP15" s="21"/>
      <c r="DTQ15" s="21"/>
      <c r="DTR15" s="21"/>
      <c r="DTS15" s="21"/>
      <c r="DTT15" s="21"/>
      <c r="DTU15" s="21"/>
      <c r="DTV15" s="21"/>
      <c r="DTW15" s="21"/>
      <c r="DTX15" s="21"/>
      <c r="DTY15" s="21"/>
      <c r="DTZ15" s="21"/>
      <c r="DUA15" s="21"/>
      <c r="DUB15" s="21"/>
      <c r="DUC15" s="21"/>
      <c r="DUD15" s="21"/>
      <c r="DUE15" s="21"/>
      <c r="DUF15" s="21"/>
      <c r="DUG15" s="21"/>
      <c r="DUH15" s="21"/>
      <c r="DUI15" s="21"/>
      <c r="DUJ15" s="21"/>
      <c r="DUK15" s="21"/>
      <c r="DUL15" s="21"/>
      <c r="DUM15" s="21"/>
      <c r="DUN15" s="21"/>
      <c r="DUO15" s="21"/>
      <c r="DUP15" s="21"/>
      <c r="DUQ15" s="21"/>
      <c r="DUR15" s="21"/>
      <c r="DUS15" s="21"/>
      <c r="DUT15" s="21"/>
      <c r="DUU15" s="21"/>
      <c r="DUV15" s="21"/>
      <c r="DUW15" s="21"/>
      <c r="DUX15" s="21"/>
      <c r="DUY15" s="21"/>
      <c r="DUZ15" s="21"/>
      <c r="DVA15" s="21"/>
      <c r="DVB15" s="21"/>
      <c r="DVC15" s="21"/>
      <c r="DVD15" s="21"/>
      <c r="DVE15" s="21"/>
      <c r="DVF15" s="21"/>
      <c r="DVG15" s="21"/>
      <c r="DVH15" s="21"/>
      <c r="DVI15" s="21"/>
      <c r="DVJ15" s="21"/>
      <c r="DVK15" s="21"/>
      <c r="DVL15" s="21"/>
      <c r="DVM15" s="21"/>
      <c r="DVN15" s="21"/>
      <c r="DVO15" s="21"/>
      <c r="DVP15" s="21"/>
      <c r="DVQ15" s="21"/>
      <c r="DVR15" s="21"/>
      <c r="DVS15" s="21"/>
      <c r="DVT15" s="21"/>
      <c r="DVU15" s="21"/>
      <c r="DVV15" s="21"/>
      <c r="DVW15" s="21"/>
      <c r="DVX15" s="21"/>
      <c r="DVY15" s="21"/>
      <c r="DVZ15" s="21"/>
      <c r="DWA15" s="21"/>
      <c r="DWB15" s="21"/>
      <c r="DWC15" s="21"/>
      <c r="DWD15" s="21"/>
      <c r="DWE15" s="21"/>
      <c r="DWF15" s="21"/>
      <c r="DWG15" s="21"/>
      <c r="DWH15" s="21"/>
      <c r="DWI15" s="21"/>
      <c r="DWJ15" s="21"/>
      <c r="DWK15" s="21"/>
      <c r="DWL15" s="21"/>
      <c r="DWM15" s="21"/>
      <c r="DWN15" s="21"/>
      <c r="DWO15" s="21"/>
      <c r="DWP15" s="21"/>
      <c r="DWQ15" s="21"/>
      <c r="DWR15" s="21"/>
      <c r="DWS15" s="21"/>
      <c r="DWT15" s="21"/>
      <c r="DWU15" s="21"/>
      <c r="DWV15" s="21"/>
      <c r="DWW15" s="21"/>
      <c r="DWX15" s="21"/>
      <c r="DWY15" s="21"/>
      <c r="DWZ15" s="21"/>
      <c r="DXA15" s="21"/>
      <c r="DXB15" s="21"/>
      <c r="DXC15" s="21"/>
      <c r="DXD15" s="21"/>
      <c r="DXE15" s="21"/>
      <c r="DXF15" s="21"/>
      <c r="DXG15" s="21"/>
      <c r="DXH15" s="21"/>
      <c r="DXI15" s="21"/>
      <c r="DXJ15" s="21"/>
      <c r="DXK15" s="21"/>
      <c r="DXL15" s="21"/>
      <c r="DXM15" s="21"/>
      <c r="DXN15" s="21"/>
      <c r="DXO15" s="21"/>
      <c r="DXP15" s="21"/>
      <c r="DXQ15" s="21"/>
      <c r="DXR15" s="21"/>
      <c r="DXS15" s="21"/>
      <c r="DXT15" s="21"/>
      <c r="DXU15" s="21"/>
      <c r="DXV15" s="21"/>
      <c r="DXW15" s="21"/>
      <c r="DXX15" s="21"/>
      <c r="DXY15" s="21"/>
      <c r="DXZ15" s="21"/>
      <c r="DYA15" s="21"/>
      <c r="DYB15" s="21"/>
      <c r="DYC15" s="21"/>
      <c r="DYD15" s="21"/>
      <c r="DYE15" s="21"/>
      <c r="DYF15" s="21"/>
      <c r="DYG15" s="21"/>
      <c r="DYH15" s="21"/>
      <c r="DYI15" s="21"/>
      <c r="DYJ15" s="21"/>
      <c r="DYK15" s="21"/>
      <c r="DYL15" s="21"/>
      <c r="DYM15" s="21"/>
      <c r="DYN15" s="21"/>
      <c r="DYO15" s="21"/>
      <c r="DYP15" s="21"/>
      <c r="DYQ15" s="21"/>
      <c r="DYR15" s="21"/>
      <c r="DYS15" s="21"/>
      <c r="DYT15" s="21"/>
      <c r="DYU15" s="21"/>
      <c r="DYV15" s="21"/>
      <c r="DYW15" s="21"/>
      <c r="DYX15" s="21"/>
      <c r="DYY15" s="21"/>
      <c r="DYZ15" s="21"/>
      <c r="DZA15" s="21"/>
      <c r="DZB15" s="21"/>
      <c r="DZC15" s="21"/>
      <c r="DZD15" s="21"/>
      <c r="DZE15" s="21"/>
      <c r="DZF15" s="21"/>
      <c r="DZG15" s="21"/>
      <c r="DZH15" s="21"/>
      <c r="DZI15" s="21"/>
      <c r="DZJ15" s="21"/>
      <c r="DZK15" s="21"/>
      <c r="DZL15" s="21"/>
      <c r="DZM15" s="21"/>
      <c r="DZN15" s="21"/>
      <c r="DZO15" s="21"/>
      <c r="DZP15" s="21"/>
      <c r="DZQ15" s="21"/>
      <c r="DZR15" s="21"/>
      <c r="DZS15" s="21"/>
      <c r="DZT15" s="21"/>
      <c r="DZU15" s="21"/>
      <c r="DZV15" s="21"/>
      <c r="DZW15" s="21"/>
      <c r="DZX15" s="21"/>
      <c r="DZY15" s="21"/>
      <c r="DZZ15" s="21"/>
      <c r="EAA15" s="21"/>
      <c r="EAB15" s="21"/>
      <c r="EAC15" s="21"/>
      <c r="EAD15" s="21"/>
      <c r="EAE15" s="21"/>
      <c r="EAF15" s="21"/>
      <c r="EAG15" s="21"/>
      <c r="EAH15" s="21"/>
      <c r="EAI15" s="21"/>
      <c r="EAJ15" s="21"/>
      <c r="EAK15" s="21"/>
      <c r="EAL15" s="21"/>
      <c r="EAM15" s="21"/>
      <c r="EAN15" s="21"/>
      <c r="EAO15" s="21"/>
      <c r="EAP15" s="21"/>
      <c r="EAQ15" s="21"/>
      <c r="EAR15" s="21"/>
      <c r="EAS15" s="21"/>
      <c r="EAT15" s="21"/>
      <c r="EAU15" s="21"/>
      <c r="EAV15" s="21"/>
      <c r="EAW15" s="21"/>
      <c r="EAX15" s="21"/>
      <c r="EAY15" s="21"/>
      <c r="EAZ15" s="21"/>
      <c r="EBA15" s="21"/>
      <c r="EBB15" s="21"/>
      <c r="EBC15" s="21"/>
      <c r="EBD15" s="21"/>
      <c r="EBE15" s="21"/>
      <c r="EBF15" s="21"/>
      <c r="EBG15" s="21"/>
      <c r="EBH15" s="21"/>
      <c r="EBI15" s="21"/>
      <c r="EBJ15" s="21"/>
      <c r="EBK15" s="21"/>
      <c r="EBL15" s="21"/>
      <c r="EBM15" s="21"/>
      <c r="EBN15" s="21"/>
      <c r="EBO15" s="21"/>
      <c r="EBP15" s="21"/>
      <c r="EBQ15" s="21"/>
      <c r="EBR15" s="21"/>
      <c r="EBS15" s="21"/>
      <c r="EBT15" s="21"/>
      <c r="EBU15" s="21"/>
      <c r="EBV15" s="21"/>
      <c r="EBW15" s="21"/>
      <c r="EBX15" s="21"/>
      <c r="EBY15" s="21"/>
      <c r="EBZ15" s="21"/>
      <c r="ECA15" s="21"/>
      <c r="ECB15" s="21"/>
      <c r="ECC15" s="21"/>
      <c r="ECD15" s="21"/>
      <c r="ECE15" s="21"/>
      <c r="ECF15" s="21"/>
      <c r="ECG15" s="21"/>
      <c r="ECH15" s="21"/>
      <c r="ECI15" s="21"/>
      <c r="ECJ15" s="21"/>
      <c r="ECK15" s="21"/>
      <c r="ECL15" s="21"/>
      <c r="ECM15" s="21"/>
      <c r="ECN15" s="21"/>
      <c r="ECO15" s="21"/>
      <c r="ECP15" s="21"/>
      <c r="ECQ15" s="21"/>
      <c r="ECR15" s="21"/>
      <c r="ECS15" s="21"/>
      <c r="ECT15" s="21"/>
      <c r="ECU15" s="21"/>
      <c r="ECV15" s="21"/>
      <c r="ECW15" s="21"/>
      <c r="ECX15" s="21"/>
      <c r="ECY15" s="21"/>
      <c r="ECZ15" s="21"/>
      <c r="EDA15" s="21"/>
      <c r="EDB15" s="21"/>
      <c r="EDC15" s="21"/>
      <c r="EDD15" s="21"/>
      <c r="EDE15" s="21"/>
      <c r="EDF15" s="21"/>
      <c r="EDG15" s="21"/>
      <c r="EDH15" s="21"/>
      <c r="EDI15" s="21"/>
      <c r="EDJ15" s="21"/>
      <c r="EDK15" s="21"/>
      <c r="EDL15" s="21"/>
      <c r="EDM15" s="21"/>
      <c r="EDN15" s="21"/>
      <c r="EDO15" s="21"/>
      <c r="EDP15" s="21"/>
      <c r="EDQ15" s="21"/>
      <c r="EDR15" s="21"/>
      <c r="EDS15" s="21"/>
      <c r="EDT15" s="21"/>
      <c r="EDU15" s="21"/>
      <c r="EDV15" s="21"/>
      <c r="EDW15" s="21"/>
      <c r="EDX15" s="21"/>
      <c r="EDY15" s="21"/>
      <c r="EDZ15" s="21"/>
      <c r="EEA15" s="21"/>
      <c r="EEB15" s="21"/>
      <c r="EEC15" s="21"/>
      <c r="EED15" s="21"/>
      <c r="EEE15" s="21"/>
      <c r="EEF15" s="21"/>
      <c r="EEG15" s="21"/>
      <c r="EEH15" s="21"/>
      <c r="EEI15" s="21"/>
      <c r="EEJ15" s="21"/>
      <c r="EEK15" s="21"/>
      <c r="EEL15" s="21"/>
      <c r="EEM15" s="21"/>
      <c r="EEN15" s="21"/>
      <c r="EEO15" s="21"/>
      <c r="EEP15" s="21"/>
      <c r="EEQ15" s="21"/>
      <c r="EER15" s="21"/>
      <c r="EES15" s="21"/>
      <c r="EET15" s="21"/>
      <c r="EEU15" s="21"/>
      <c r="EEV15" s="21"/>
      <c r="EEW15" s="21"/>
      <c r="EEX15" s="21"/>
      <c r="EEY15" s="21"/>
      <c r="EEZ15" s="21"/>
      <c r="EFA15" s="21"/>
      <c r="EFB15" s="21"/>
      <c r="EFC15" s="21"/>
      <c r="EFD15" s="21"/>
      <c r="EFE15" s="21"/>
      <c r="EFF15" s="21"/>
      <c r="EFG15" s="21"/>
      <c r="EFH15" s="21"/>
      <c r="EFI15" s="21"/>
      <c r="EFJ15" s="21"/>
      <c r="EFK15" s="21"/>
      <c r="EFL15" s="21"/>
      <c r="EFM15" s="21"/>
      <c r="EFN15" s="21"/>
      <c r="EFO15" s="21"/>
      <c r="EFP15" s="21"/>
      <c r="EFQ15" s="21"/>
      <c r="EFR15" s="21"/>
      <c r="EFS15" s="21"/>
      <c r="EFT15" s="21"/>
      <c r="EFU15" s="21"/>
      <c r="EFV15" s="21"/>
      <c r="EFW15" s="21"/>
      <c r="EFX15" s="21"/>
      <c r="EFY15" s="21"/>
      <c r="EFZ15" s="21"/>
      <c r="EGA15" s="21"/>
      <c r="EGB15" s="21"/>
      <c r="EGC15" s="21"/>
      <c r="EGD15" s="21"/>
      <c r="EGE15" s="21"/>
      <c r="EGF15" s="21"/>
      <c r="EGG15" s="21"/>
      <c r="EGH15" s="21"/>
      <c r="EGI15" s="21"/>
      <c r="EGJ15" s="21"/>
      <c r="EGK15" s="21"/>
      <c r="EGL15" s="21"/>
      <c r="EGM15" s="21"/>
      <c r="EGN15" s="21"/>
      <c r="EGO15" s="21"/>
      <c r="EGP15" s="21"/>
      <c r="EGQ15" s="21"/>
      <c r="EGR15" s="21"/>
      <c r="EGS15" s="21"/>
      <c r="EGT15" s="21"/>
      <c r="EGU15" s="21"/>
      <c r="EGV15" s="21"/>
      <c r="EGW15" s="21"/>
      <c r="EGX15" s="21"/>
      <c r="EGY15" s="21"/>
      <c r="EGZ15" s="21"/>
      <c r="EHA15" s="21"/>
      <c r="EHB15" s="21"/>
      <c r="EHC15" s="21"/>
      <c r="EHD15" s="21"/>
      <c r="EHE15" s="21"/>
      <c r="EHF15" s="21"/>
      <c r="EHG15" s="21"/>
      <c r="EHH15" s="21"/>
      <c r="EHI15" s="21"/>
      <c r="EHJ15" s="21"/>
      <c r="EHK15" s="21"/>
      <c r="EHL15" s="21"/>
      <c r="EHM15" s="21"/>
      <c r="EHN15" s="21"/>
      <c r="EHO15" s="21"/>
      <c r="EHP15" s="21"/>
      <c r="EHQ15" s="21"/>
      <c r="EHR15" s="21"/>
      <c r="EHS15" s="21"/>
      <c r="EHT15" s="21"/>
      <c r="EHU15" s="21"/>
      <c r="EHV15" s="21"/>
      <c r="EHW15" s="21"/>
      <c r="EHX15" s="21"/>
      <c r="EHY15" s="21"/>
      <c r="EHZ15" s="21"/>
      <c r="EIA15" s="21"/>
      <c r="EIB15" s="21"/>
      <c r="EIC15" s="21"/>
      <c r="EID15" s="21"/>
      <c r="EIE15" s="21"/>
      <c r="EIF15" s="21"/>
      <c r="EIG15" s="21"/>
      <c r="EIH15" s="21"/>
      <c r="EII15" s="21"/>
      <c r="EIJ15" s="21"/>
      <c r="EIK15" s="21"/>
      <c r="EIL15" s="21"/>
      <c r="EIM15" s="21"/>
      <c r="EIN15" s="21"/>
      <c r="EIO15" s="21"/>
      <c r="EIP15" s="21"/>
      <c r="EIQ15" s="21"/>
      <c r="EIR15" s="21"/>
      <c r="EIS15" s="21"/>
      <c r="EIT15" s="21"/>
      <c r="EIU15" s="21"/>
      <c r="EIV15" s="21"/>
      <c r="EIW15" s="21"/>
      <c r="EIX15" s="21"/>
      <c r="EIY15" s="21"/>
      <c r="EIZ15" s="21"/>
      <c r="EJA15" s="21"/>
      <c r="EJB15" s="21"/>
      <c r="EJC15" s="21"/>
      <c r="EJD15" s="21"/>
      <c r="EJE15" s="21"/>
      <c r="EJF15" s="21"/>
      <c r="EJG15" s="21"/>
      <c r="EJH15" s="21"/>
      <c r="EJI15" s="21"/>
      <c r="EJJ15" s="21"/>
      <c r="EJK15" s="21"/>
      <c r="EJL15" s="21"/>
      <c r="EJM15" s="21"/>
      <c r="EJN15" s="21"/>
      <c r="EJO15" s="21"/>
      <c r="EJP15" s="21"/>
      <c r="EJQ15" s="21"/>
      <c r="EJR15" s="21"/>
      <c r="EJS15" s="21"/>
      <c r="EJT15" s="21"/>
      <c r="EJU15" s="21"/>
      <c r="EJV15" s="21"/>
      <c r="EJW15" s="21"/>
      <c r="EJX15" s="21"/>
      <c r="EJY15" s="21"/>
      <c r="EJZ15" s="21"/>
      <c r="EKA15" s="21"/>
      <c r="EKB15" s="21"/>
      <c r="EKC15" s="21"/>
      <c r="EKD15" s="21"/>
      <c r="EKE15" s="21"/>
      <c r="EKF15" s="21"/>
      <c r="EKG15" s="21"/>
      <c r="EKH15" s="21"/>
      <c r="EKI15" s="21"/>
      <c r="EKJ15" s="21"/>
      <c r="EKK15" s="21"/>
      <c r="EKL15" s="21"/>
      <c r="EKM15" s="21"/>
      <c r="EKN15" s="21"/>
      <c r="EKO15" s="21"/>
      <c r="EKP15" s="21"/>
      <c r="EKQ15" s="21"/>
      <c r="EKR15" s="21"/>
      <c r="EKS15" s="21"/>
      <c r="EKT15" s="21"/>
      <c r="EKU15" s="21"/>
      <c r="EKV15" s="21"/>
      <c r="EKW15" s="21"/>
      <c r="EKX15" s="21"/>
      <c r="EKY15" s="21"/>
      <c r="EKZ15" s="21"/>
      <c r="ELA15" s="21"/>
      <c r="ELB15" s="21"/>
      <c r="ELC15" s="21"/>
      <c r="ELD15" s="21"/>
      <c r="ELE15" s="21"/>
      <c r="ELF15" s="21"/>
      <c r="ELG15" s="21"/>
      <c r="ELH15" s="21"/>
      <c r="ELI15" s="21"/>
      <c r="ELJ15" s="21"/>
      <c r="ELK15" s="21"/>
      <c r="ELL15" s="21"/>
      <c r="ELM15" s="21"/>
      <c r="ELN15" s="21"/>
      <c r="ELO15" s="21"/>
      <c r="ELP15" s="21"/>
      <c r="ELQ15" s="21"/>
      <c r="ELR15" s="21"/>
      <c r="ELS15" s="21"/>
      <c r="ELT15" s="21"/>
      <c r="ELU15" s="21"/>
      <c r="ELV15" s="21"/>
      <c r="ELW15" s="21"/>
      <c r="ELX15" s="21"/>
      <c r="ELY15" s="21"/>
      <c r="ELZ15" s="21"/>
      <c r="EMA15" s="21"/>
      <c r="EMB15" s="21"/>
      <c r="EMC15" s="21"/>
      <c r="EMD15" s="21"/>
      <c r="EME15" s="21"/>
      <c r="EMF15" s="21"/>
      <c r="EMG15" s="21"/>
      <c r="EMH15" s="21"/>
      <c r="EMI15" s="21"/>
      <c r="EMJ15" s="21"/>
      <c r="EMK15" s="21"/>
      <c r="EML15" s="21"/>
      <c r="EMM15" s="21"/>
      <c r="EMN15" s="21"/>
      <c r="EMO15" s="21"/>
      <c r="EMP15" s="21"/>
      <c r="EMQ15" s="21"/>
      <c r="EMR15" s="21"/>
      <c r="EMS15" s="21"/>
      <c r="EMT15" s="21"/>
      <c r="EMU15" s="21"/>
      <c r="EMV15" s="21"/>
      <c r="EMW15" s="21"/>
      <c r="EMX15" s="21"/>
      <c r="EMY15" s="21"/>
      <c r="EMZ15" s="21"/>
      <c r="ENA15" s="21"/>
      <c r="ENB15" s="21"/>
      <c r="ENC15" s="21"/>
      <c r="END15" s="21"/>
      <c r="ENE15" s="21"/>
      <c r="ENF15" s="21"/>
      <c r="ENG15" s="21"/>
      <c r="ENH15" s="21"/>
      <c r="ENI15" s="21"/>
      <c r="ENJ15" s="21"/>
      <c r="ENK15" s="21"/>
      <c r="ENL15" s="21"/>
      <c r="ENM15" s="21"/>
      <c r="ENN15" s="21"/>
      <c r="ENO15" s="21"/>
      <c r="ENP15" s="21"/>
      <c r="ENQ15" s="21"/>
      <c r="ENR15" s="21"/>
      <c r="ENS15" s="21"/>
      <c r="ENT15" s="21"/>
      <c r="ENU15" s="21"/>
      <c r="ENV15" s="21"/>
      <c r="ENW15" s="21"/>
      <c r="ENX15" s="21"/>
      <c r="ENY15" s="21"/>
      <c r="ENZ15" s="21"/>
      <c r="EOA15" s="21"/>
      <c r="EOB15" s="21"/>
      <c r="EOC15" s="21"/>
      <c r="EOD15" s="21"/>
      <c r="EOE15" s="21"/>
      <c r="EOF15" s="21"/>
      <c r="EOG15" s="21"/>
      <c r="EOH15" s="21"/>
      <c r="EOI15" s="21"/>
      <c r="EOJ15" s="21"/>
      <c r="EOK15" s="21"/>
      <c r="EOL15" s="21"/>
      <c r="EOM15" s="21"/>
      <c r="EON15" s="21"/>
      <c r="EOO15" s="21"/>
      <c r="EOP15" s="21"/>
      <c r="EOQ15" s="21"/>
      <c r="EOR15" s="21"/>
      <c r="EOS15" s="21"/>
      <c r="EOT15" s="21"/>
      <c r="EOU15" s="21"/>
      <c r="EOV15" s="21"/>
      <c r="EOW15" s="21"/>
      <c r="EOX15" s="21"/>
      <c r="EOY15" s="21"/>
      <c r="EOZ15" s="21"/>
      <c r="EPA15" s="21"/>
      <c r="EPB15" s="21"/>
      <c r="EPC15" s="21"/>
      <c r="EPD15" s="21"/>
      <c r="EPE15" s="21"/>
      <c r="EPF15" s="21"/>
      <c r="EPG15" s="21"/>
      <c r="EPH15" s="21"/>
      <c r="EPI15" s="21"/>
      <c r="EPJ15" s="21"/>
      <c r="EPK15" s="21"/>
      <c r="EPL15" s="21"/>
      <c r="EPM15" s="21"/>
      <c r="EPN15" s="21"/>
      <c r="EPO15" s="21"/>
      <c r="EPP15" s="21"/>
      <c r="EPQ15" s="21"/>
      <c r="EPR15" s="21"/>
      <c r="EPS15" s="21"/>
      <c r="EPT15" s="21"/>
      <c r="EPU15" s="21"/>
      <c r="EPV15" s="21"/>
      <c r="EPW15" s="21"/>
      <c r="EPX15" s="21"/>
      <c r="EPY15" s="21"/>
      <c r="EPZ15" s="21"/>
      <c r="EQA15" s="21"/>
      <c r="EQB15" s="21"/>
      <c r="EQC15" s="21"/>
      <c r="EQD15" s="21"/>
      <c r="EQE15" s="21"/>
      <c r="EQF15" s="21"/>
      <c r="EQG15" s="21"/>
      <c r="EQH15" s="21"/>
      <c r="EQI15" s="21"/>
      <c r="EQJ15" s="21"/>
      <c r="EQK15" s="21"/>
      <c r="EQL15" s="21"/>
      <c r="EQM15" s="21"/>
      <c r="EQN15" s="21"/>
      <c r="EQO15" s="21"/>
      <c r="EQP15" s="21"/>
      <c r="EQQ15" s="21"/>
      <c r="EQR15" s="21"/>
      <c r="EQS15" s="21"/>
      <c r="EQT15" s="21"/>
      <c r="EQU15" s="21"/>
      <c r="EQV15" s="21"/>
      <c r="EQW15" s="21"/>
      <c r="EQX15" s="21"/>
      <c r="EQY15" s="21"/>
      <c r="EQZ15" s="21"/>
      <c r="ERA15" s="21"/>
      <c r="ERB15" s="21"/>
      <c r="ERC15" s="21"/>
      <c r="ERD15" s="21"/>
      <c r="ERE15" s="21"/>
      <c r="ERF15" s="21"/>
      <c r="ERG15" s="21"/>
      <c r="ERH15" s="21"/>
      <c r="ERI15" s="21"/>
      <c r="ERJ15" s="21"/>
      <c r="ERK15" s="21"/>
      <c r="ERL15" s="21"/>
      <c r="ERM15" s="21"/>
      <c r="ERN15" s="21"/>
      <c r="ERO15" s="21"/>
      <c r="ERP15" s="21"/>
      <c r="ERQ15" s="21"/>
      <c r="ERR15" s="21"/>
      <c r="ERS15" s="21"/>
      <c r="ERT15" s="21"/>
      <c r="ERU15" s="21"/>
      <c r="ERV15" s="21"/>
      <c r="ERW15" s="21"/>
      <c r="ERX15" s="21"/>
      <c r="ERY15" s="21"/>
      <c r="ERZ15" s="21"/>
      <c r="ESA15" s="21"/>
      <c r="ESB15" s="21"/>
      <c r="ESC15" s="21"/>
      <c r="ESD15" s="21"/>
      <c r="ESE15" s="21"/>
      <c r="ESF15" s="21"/>
      <c r="ESG15" s="21"/>
      <c r="ESH15" s="21"/>
      <c r="ESI15" s="21"/>
      <c r="ESJ15" s="21"/>
      <c r="ESK15" s="21"/>
      <c r="ESL15" s="21"/>
      <c r="ESM15" s="21"/>
      <c r="ESN15" s="21"/>
      <c r="ESO15" s="21"/>
      <c r="ESP15" s="21"/>
      <c r="ESQ15" s="21"/>
      <c r="ESR15" s="21"/>
      <c r="ESS15" s="21"/>
      <c r="EST15" s="21"/>
      <c r="ESU15" s="21"/>
      <c r="ESV15" s="21"/>
      <c r="ESW15" s="21"/>
      <c r="ESX15" s="21"/>
      <c r="ESY15" s="21"/>
      <c r="ESZ15" s="21"/>
      <c r="ETA15" s="21"/>
      <c r="ETB15" s="21"/>
      <c r="ETC15" s="21"/>
      <c r="ETD15" s="21"/>
      <c r="ETE15" s="21"/>
      <c r="ETF15" s="21"/>
      <c r="ETG15" s="21"/>
      <c r="ETH15" s="21"/>
      <c r="ETI15" s="21"/>
      <c r="ETJ15" s="21"/>
      <c r="ETK15" s="21"/>
      <c r="ETL15" s="21"/>
      <c r="ETM15" s="21"/>
      <c r="ETN15" s="21"/>
      <c r="ETO15" s="21"/>
      <c r="ETP15" s="21"/>
      <c r="ETQ15" s="21"/>
      <c r="ETR15" s="21"/>
      <c r="ETS15" s="21"/>
      <c r="ETT15" s="21"/>
      <c r="ETU15" s="21"/>
      <c r="ETV15" s="21"/>
      <c r="ETW15" s="21"/>
      <c r="ETX15" s="21"/>
      <c r="ETY15" s="21"/>
      <c r="ETZ15" s="21"/>
      <c r="EUA15" s="21"/>
      <c r="EUB15" s="21"/>
      <c r="EUC15" s="21"/>
      <c r="EUD15" s="21"/>
      <c r="EUE15" s="21"/>
      <c r="EUF15" s="21"/>
      <c r="EUG15" s="21"/>
      <c r="EUH15" s="21"/>
      <c r="EUI15" s="21"/>
      <c r="EUJ15" s="21"/>
      <c r="EUK15" s="21"/>
      <c r="EUL15" s="21"/>
      <c r="EUM15" s="21"/>
      <c r="EUN15" s="21"/>
      <c r="EUO15" s="21"/>
      <c r="EUP15" s="21"/>
      <c r="EUQ15" s="21"/>
      <c r="EUR15" s="21"/>
      <c r="EUS15" s="21"/>
      <c r="EUT15" s="21"/>
      <c r="EUU15" s="21"/>
      <c r="EUV15" s="21"/>
      <c r="EUW15" s="21"/>
      <c r="EUX15" s="21"/>
      <c r="EUY15" s="21"/>
      <c r="EUZ15" s="21"/>
      <c r="EVA15" s="21"/>
      <c r="EVB15" s="21"/>
      <c r="EVC15" s="21"/>
      <c r="EVD15" s="21"/>
      <c r="EVE15" s="21"/>
      <c r="EVF15" s="21"/>
      <c r="EVG15" s="21"/>
      <c r="EVH15" s="21"/>
      <c r="EVI15" s="21"/>
      <c r="EVJ15" s="21"/>
      <c r="EVK15" s="21"/>
      <c r="EVL15" s="21"/>
      <c r="EVM15" s="21"/>
      <c r="EVN15" s="21"/>
      <c r="EVO15" s="21"/>
      <c r="EVP15" s="21"/>
      <c r="EVQ15" s="21"/>
      <c r="EVR15" s="21"/>
      <c r="EVS15" s="21"/>
      <c r="EVT15" s="21"/>
      <c r="EVU15" s="21"/>
      <c r="EVV15" s="21"/>
      <c r="EVW15" s="21"/>
      <c r="EVX15" s="21"/>
      <c r="EVY15" s="21"/>
      <c r="EVZ15" s="21"/>
      <c r="EWA15" s="21"/>
      <c r="EWB15" s="21"/>
      <c r="EWC15" s="21"/>
      <c r="EWD15" s="21"/>
      <c r="EWE15" s="21"/>
      <c r="EWF15" s="21"/>
      <c r="EWG15" s="21"/>
      <c r="EWH15" s="21"/>
      <c r="EWI15" s="21"/>
      <c r="EWJ15" s="21"/>
      <c r="EWK15" s="21"/>
      <c r="EWL15" s="21"/>
      <c r="EWM15" s="21"/>
      <c r="EWN15" s="21"/>
      <c r="EWO15" s="21"/>
      <c r="EWP15" s="21"/>
      <c r="EWQ15" s="21"/>
      <c r="EWR15" s="21"/>
      <c r="EWS15" s="21"/>
      <c r="EWT15" s="21"/>
      <c r="EWU15" s="21"/>
      <c r="EWV15" s="21"/>
      <c r="EWW15" s="21"/>
      <c r="EWX15" s="21"/>
      <c r="EWY15" s="21"/>
      <c r="EWZ15" s="21"/>
      <c r="EXA15" s="21"/>
      <c r="EXB15" s="21"/>
      <c r="EXC15" s="21"/>
      <c r="EXD15" s="21"/>
      <c r="EXE15" s="21"/>
      <c r="EXF15" s="21"/>
      <c r="EXG15" s="21"/>
      <c r="EXH15" s="21"/>
      <c r="EXI15" s="21"/>
      <c r="EXJ15" s="21"/>
      <c r="EXK15" s="21"/>
      <c r="EXL15" s="21"/>
      <c r="EXM15" s="21"/>
      <c r="EXN15" s="21"/>
      <c r="EXO15" s="21"/>
      <c r="EXP15" s="21"/>
      <c r="EXQ15" s="21"/>
      <c r="EXR15" s="21"/>
      <c r="EXS15" s="21"/>
      <c r="EXT15" s="21"/>
      <c r="EXU15" s="21"/>
      <c r="EXV15" s="21"/>
      <c r="EXW15" s="21"/>
      <c r="EXX15" s="21"/>
      <c r="EXY15" s="21"/>
      <c r="EXZ15" s="21"/>
      <c r="EYA15" s="21"/>
      <c r="EYB15" s="21"/>
      <c r="EYC15" s="21"/>
      <c r="EYD15" s="21"/>
      <c r="EYE15" s="21"/>
      <c r="EYF15" s="21"/>
      <c r="EYG15" s="21"/>
      <c r="EYH15" s="21"/>
      <c r="EYI15" s="21"/>
      <c r="EYJ15" s="21"/>
      <c r="EYK15" s="21"/>
      <c r="EYL15" s="21"/>
      <c r="EYM15" s="21"/>
      <c r="EYN15" s="21"/>
      <c r="EYO15" s="21"/>
      <c r="EYP15" s="21"/>
      <c r="EYQ15" s="21"/>
      <c r="EYR15" s="21"/>
      <c r="EYS15" s="21"/>
      <c r="EYT15" s="21"/>
      <c r="EYU15" s="21"/>
      <c r="EYV15" s="21"/>
      <c r="EYW15" s="21"/>
      <c r="EYX15" s="21"/>
      <c r="EYY15" s="21"/>
      <c r="EYZ15" s="21"/>
      <c r="EZA15" s="21"/>
      <c r="EZB15" s="21"/>
      <c r="EZC15" s="21"/>
      <c r="EZD15" s="21"/>
      <c r="EZE15" s="21"/>
      <c r="EZF15" s="21"/>
      <c r="EZG15" s="21"/>
      <c r="EZH15" s="21"/>
      <c r="EZI15" s="21"/>
      <c r="EZJ15" s="21"/>
      <c r="EZK15" s="21"/>
      <c r="EZL15" s="21"/>
      <c r="EZM15" s="21"/>
      <c r="EZN15" s="21"/>
      <c r="EZO15" s="21"/>
      <c r="EZP15" s="21"/>
      <c r="EZQ15" s="21"/>
      <c r="EZR15" s="21"/>
      <c r="EZS15" s="21"/>
      <c r="EZT15" s="21"/>
      <c r="EZU15" s="21"/>
      <c r="EZV15" s="21"/>
      <c r="EZW15" s="21"/>
      <c r="EZX15" s="21"/>
      <c r="EZY15" s="21"/>
      <c r="EZZ15" s="21"/>
      <c r="FAA15" s="21"/>
      <c r="FAB15" s="21"/>
      <c r="FAC15" s="21"/>
      <c r="FAD15" s="21"/>
      <c r="FAE15" s="21"/>
      <c r="FAF15" s="21"/>
      <c r="FAG15" s="21"/>
      <c r="FAH15" s="21"/>
      <c r="FAI15" s="21"/>
      <c r="FAJ15" s="21"/>
      <c r="FAK15" s="21"/>
      <c r="FAL15" s="21"/>
      <c r="FAM15" s="21"/>
      <c r="FAN15" s="21"/>
      <c r="FAO15" s="21"/>
      <c r="FAP15" s="21"/>
      <c r="FAQ15" s="21"/>
      <c r="FAR15" s="21"/>
      <c r="FAS15" s="21"/>
      <c r="FAT15" s="21"/>
      <c r="FAU15" s="21"/>
      <c r="FAV15" s="21"/>
      <c r="FAW15" s="21"/>
      <c r="FAX15" s="21"/>
      <c r="FAY15" s="21"/>
      <c r="FAZ15" s="21"/>
      <c r="FBA15" s="21"/>
      <c r="FBB15" s="21"/>
      <c r="FBC15" s="21"/>
      <c r="FBD15" s="21"/>
      <c r="FBE15" s="21"/>
      <c r="FBF15" s="21"/>
      <c r="FBG15" s="21"/>
      <c r="FBH15" s="21"/>
      <c r="FBI15" s="21"/>
      <c r="FBJ15" s="21"/>
      <c r="FBK15" s="21"/>
      <c r="FBL15" s="21"/>
      <c r="FBM15" s="21"/>
      <c r="FBN15" s="21"/>
      <c r="FBO15" s="21"/>
      <c r="FBP15" s="21"/>
      <c r="FBQ15" s="21"/>
      <c r="FBR15" s="21"/>
      <c r="FBS15" s="21"/>
      <c r="FBT15" s="21"/>
      <c r="FBU15" s="21"/>
      <c r="FBV15" s="21"/>
      <c r="FBW15" s="21"/>
      <c r="FBX15" s="21"/>
      <c r="FBY15" s="21"/>
      <c r="FBZ15" s="21"/>
      <c r="FCA15" s="21"/>
      <c r="FCB15" s="21"/>
      <c r="FCC15" s="21"/>
      <c r="FCD15" s="21"/>
      <c r="FCE15" s="21"/>
      <c r="FCF15" s="21"/>
      <c r="FCG15" s="21"/>
      <c r="FCH15" s="21"/>
      <c r="FCI15" s="21"/>
      <c r="FCJ15" s="21"/>
      <c r="FCK15" s="21"/>
      <c r="FCL15" s="21"/>
      <c r="FCM15" s="21"/>
      <c r="FCN15" s="21"/>
      <c r="FCO15" s="21"/>
      <c r="FCP15" s="21"/>
      <c r="FCQ15" s="21"/>
      <c r="FCR15" s="21"/>
      <c r="FCS15" s="21"/>
      <c r="FCT15" s="21"/>
      <c r="FCU15" s="21"/>
      <c r="FCV15" s="21"/>
      <c r="FCW15" s="21"/>
      <c r="FCX15" s="21"/>
      <c r="FCY15" s="21"/>
      <c r="FCZ15" s="21"/>
      <c r="FDA15" s="21"/>
      <c r="FDB15" s="21"/>
      <c r="FDC15" s="21"/>
      <c r="FDD15" s="21"/>
      <c r="FDE15" s="21"/>
      <c r="FDF15" s="21"/>
      <c r="FDG15" s="21"/>
      <c r="FDH15" s="21"/>
      <c r="FDI15" s="21"/>
      <c r="FDJ15" s="21"/>
      <c r="FDK15" s="21"/>
      <c r="FDL15" s="21"/>
      <c r="FDM15" s="21"/>
      <c r="FDN15" s="21"/>
      <c r="FDO15" s="21"/>
      <c r="FDP15" s="21"/>
      <c r="FDQ15" s="21"/>
      <c r="FDR15" s="21"/>
      <c r="FDS15" s="21"/>
      <c r="FDT15" s="21"/>
      <c r="FDU15" s="21"/>
      <c r="FDV15" s="21"/>
      <c r="FDW15" s="21"/>
      <c r="FDX15" s="21"/>
      <c r="FDY15" s="21"/>
      <c r="FDZ15" s="21"/>
      <c r="FEA15" s="21"/>
      <c r="FEB15" s="21"/>
      <c r="FEC15" s="21"/>
      <c r="FED15" s="21"/>
      <c r="FEE15" s="21"/>
      <c r="FEF15" s="21"/>
      <c r="FEG15" s="21"/>
      <c r="FEH15" s="21"/>
      <c r="FEI15" s="21"/>
      <c r="FEJ15" s="21"/>
      <c r="FEK15" s="21"/>
      <c r="FEL15" s="21"/>
      <c r="FEM15" s="21"/>
      <c r="FEN15" s="21"/>
      <c r="FEO15" s="21"/>
      <c r="FEP15" s="21"/>
      <c r="FEQ15" s="21"/>
      <c r="FER15" s="21"/>
      <c r="FES15" s="21"/>
      <c r="FET15" s="21"/>
      <c r="FEU15" s="21"/>
      <c r="FEV15" s="21"/>
      <c r="FEW15" s="21"/>
      <c r="FEX15" s="21"/>
      <c r="FEY15" s="21"/>
      <c r="FEZ15" s="21"/>
      <c r="FFA15" s="21"/>
      <c r="FFB15" s="21"/>
      <c r="FFC15" s="21"/>
      <c r="FFD15" s="21"/>
      <c r="FFE15" s="21"/>
      <c r="FFF15" s="21"/>
      <c r="FFG15" s="21"/>
      <c r="FFH15" s="21"/>
      <c r="FFI15" s="21"/>
      <c r="FFJ15" s="21"/>
      <c r="FFK15" s="21"/>
      <c r="FFL15" s="21"/>
      <c r="FFM15" s="21"/>
      <c r="FFN15" s="21"/>
      <c r="FFO15" s="21"/>
      <c r="FFP15" s="21"/>
      <c r="FFQ15" s="21"/>
      <c r="FFR15" s="21"/>
      <c r="FFS15" s="21"/>
      <c r="FFT15" s="21"/>
      <c r="FFU15" s="21"/>
      <c r="FFV15" s="21"/>
      <c r="FFW15" s="21"/>
      <c r="FFX15" s="21"/>
      <c r="FFY15" s="21"/>
      <c r="FFZ15" s="21"/>
      <c r="FGA15" s="21"/>
      <c r="FGB15" s="21"/>
      <c r="FGC15" s="21"/>
      <c r="FGD15" s="21"/>
      <c r="FGE15" s="21"/>
      <c r="FGF15" s="21"/>
      <c r="FGG15" s="21"/>
      <c r="FGH15" s="21"/>
      <c r="FGI15" s="21"/>
      <c r="FGJ15" s="21"/>
      <c r="FGK15" s="21"/>
      <c r="FGL15" s="21"/>
      <c r="FGM15" s="21"/>
      <c r="FGN15" s="21"/>
      <c r="FGO15" s="21"/>
      <c r="FGP15" s="21"/>
      <c r="FGQ15" s="21"/>
      <c r="FGR15" s="21"/>
      <c r="FGS15" s="21"/>
      <c r="FGT15" s="21"/>
      <c r="FGU15" s="21"/>
      <c r="FGV15" s="21"/>
      <c r="FGW15" s="21"/>
      <c r="FGX15" s="21"/>
      <c r="FGY15" s="21"/>
      <c r="FGZ15" s="21"/>
      <c r="FHA15" s="21"/>
      <c r="FHB15" s="21"/>
      <c r="FHC15" s="21"/>
      <c r="FHD15" s="21"/>
      <c r="FHE15" s="21"/>
      <c r="FHF15" s="21"/>
      <c r="FHG15" s="21"/>
      <c r="FHH15" s="21"/>
      <c r="FHI15" s="21"/>
      <c r="FHJ15" s="21"/>
      <c r="FHK15" s="21"/>
      <c r="FHL15" s="21"/>
      <c r="FHM15" s="21"/>
      <c r="FHN15" s="21"/>
      <c r="FHO15" s="21"/>
      <c r="FHP15" s="21"/>
      <c r="FHQ15" s="21"/>
      <c r="FHR15" s="21"/>
      <c r="FHS15" s="21"/>
      <c r="FHT15" s="21"/>
      <c r="FHU15" s="21"/>
      <c r="FHV15" s="21"/>
      <c r="FHW15" s="21"/>
      <c r="FHX15" s="21"/>
      <c r="FHY15" s="21"/>
      <c r="FHZ15" s="21"/>
      <c r="FIA15" s="21"/>
      <c r="FIB15" s="21"/>
      <c r="FIC15" s="21"/>
      <c r="FID15" s="21"/>
      <c r="FIE15" s="21"/>
      <c r="FIF15" s="21"/>
      <c r="FIG15" s="21"/>
      <c r="FIH15" s="21"/>
      <c r="FII15" s="21"/>
      <c r="FIJ15" s="21"/>
      <c r="FIK15" s="21"/>
      <c r="FIL15" s="21"/>
      <c r="FIM15" s="21"/>
      <c r="FIN15" s="21"/>
      <c r="FIO15" s="21"/>
      <c r="FIP15" s="21"/>
      <c r="FIQ15" s="21"/>
      <c r="FIR15" s="21"/>
      <c r="FIS15" s="21"/>
      <c r="FIT15" s="21"/>
      <c r="FIU15" s="21"/>
      <c r="FIV15" s="21"/>
      <c r="FIW15" s="21"/>
      <c r="FIX15" s="21"/>
      <c r="FIY15" s="21"/>
      <c r="FIZ15" s="21"/>
      <c r="FJA15" s="21"/>
      <c r="FJB15" s="21"/>
      <c r="FJC15" s="21"/>
      <c r="FJD15" s="21"/>
      <c r="FJE15" s="21"/>
      <c r="FJF15" s="21"/>
      <c r="FJG15" s="21"/>
      <c r="FJH15" s="21"/>
      <c r="FJI15" s="21"/>
      <c r="FJJ15" s="21"/>
      <c r="FJK15" s="21"/>
      <c r="FJL15" s="21"/>
      <c r="FJM15" s="21"/>
      <c r="FJN15" s="21"/>
      <c r="FJO15" s="21"/>
      <c r="FJP15" s="21"/>
      <c r="FJQ15" s="21"/>
      <c r="FJR15" s="21"/>
      <c r="FJS15" s="21"/>
      <c r="FJT15" s="21"/>
      <c r="FJU15" s="21"/>
      <c r="FJV15" s="21"/>
      <c r="FJW15" s="21"/>
      <c r="FJX15" s="21"/>
      <c r="FJY15" s="21"/>
      <c r="FJZ15" s="21"/>
      <c r="FKA15" s="21"/>
      <c r="FKB15" s="21"/>
      <c r="FKC15" s="21"/>
      <c r="FKD15" s="21"/>
      <c r="FKE15" s="21"/>
      <c r="FKF15" s="21"/>
      <c r="FKG15" s="21"/>
      <c r="FKH15" s="21"/>
      <c r="FKI15" s="21"/>
      <c r="FKJ15" s="21"/>
      <c r="FKK15" s="21"/>
      <c r="FKL15" s="21"/>
      <c r="FKM15" s="21"/>
      <c r="FKN15" s="21"/>
      <c r="FKO15" s="21"/>
      <c r="FKP15" s="21"/>
      <c r="FKQ15" s="21"/>
      <c r="FKR15" s="21"/>
      <c r="FKS15" s="21"/>
      <c r="FKT15" s="21"/>
      <c r="FKU15" s="21"/>
      <c r="FKV15" s="21"/>
      <c r="FKW15" s="21"/>
      <c r="FKX15" s="21"/>
      <c r="FKY15" s="21"/>
      <c r="FKZ15" s="21"/>
      <c r="FLA15" s="21"/>
      <c r="FLB15" s="21"/>
      <c r="FLC15" s="21"/>
      <c r="FLD15" s="21"/>
      <c r="FLE15" s="21"/>
      <c r="FLF15" s="21"/>
      <c r="FLG15" s="21"/>
      <c r="FLH15" s="21"/>
      <c r="FLI15" s="21"/>
      <c r="FLJ15" s="21"/>
      <c r="FLK15" s="21"/>
      <c r="FLL15" s="21"/>
      <c r="FLM15" s="21"/>
      <c r="FLN15" s="21"/>
      <c r="FLO15" s="21"/>
      <c r="FLP15" s="21"/>
      <c r="FLQ15" s="21"/>
      <c r="FLR15" s="21"/>
      <c r="FLS15" s="21"/>
      <c r="FLT15" s="21"/>
      <c r="FLU15" s="21"/>
      <c r="FLV15" s="21"/>
      <c r="FLW15" s="21"/>
      <c r="FLX15" s="21"/>
      <c r="FLY15" s="21"/>
      <c r="FLZ15" s="21"/>
      <c r="FMA15" s="21"/>
      <c r="FMB15" s="21"/>
      <c r="FMC15" s="21"/>
      <c r="FMD15" s="21"/>
      <c r="FME15" s="21"/>
      <c r="FMF15" s="21"/>
      <c r="FMG15" s="21"/>
      <c r="FMH15" s="21"/>
      <c r="FMI15" s="21"/>
      <c r="FMJ15" s="21"/>
      <c r="FMK15" s="21"/>
      <c r="FML15" s="21"/>
      <c r="FMM15" s="21"/>
      <c r="FMN15" s="21"/>
      <c r="FMO15" s="21"/>
      <c r="FMP15" s="21"/>
      <c r="FMQ15" s="21"/>
      <c r="FMR15" s="21"/>
      <c r="FMS15" s="21"/>
      <c r="FMT15" s="21"/>
      <c r="FMU15" s="21"/>
      <c r="FMV15" s="21"/>
      <c r="FMW15" s="21"/>
      <c r="FMX15" s="21"/>
      <c r="FMY15" s="21"/>
      <c r="FMZ15" s="21"/>
      <c r="FNA15" s="21"/>
      <c r="FNB15" s="21"/>
      <c r="FNC15" s="21"/>
      <c r="FND15" s="21"/>
      <c r="FNE15" s="21"/>
      <c r="FNF15" s="21"/>
      <c r="FNG15" s="21"/>
      <c r="FNH15" s="21"/>
      <c r="FNI15" s="21"/>
      <c r="FNJ15" s="21"/>
      <c r="FNK15" s="21"/>
      <c r="FNL15" s="21"/>
      <c r="FNM15" s="21"/>
      <c r="FNN15" s="21"/>
      <c r="FNO15" s="21"/>
      <c r="FNP15" s="21"/>
      <c r="FNQ15" s="21"/>
      <c r="FNR15" s="21"/>
      <c r="FNS15" s="21"/>
      <c r="FNT15" s="21"/>
      <c r="FNU15" s="21"/>
      <c r="FNV15" s="21"/>
      <c r="FNW15" s="21"/>
      <c r="FNX15" s="21"/>
      <c r="FNY15" s="21"/>
      <c r="FNZ15" s="21"/>
      <c r="FOA15" s="21"/>
      <c r="FOB15" s="21"/>
      <c r="FOC15" s="21"/>
      <c r="FOD15" s="21"/>
      <c r="FOE15" s="21"/>
      <c r="FOF15" s="21"/>
      <c r="FOG15" s="21"/>
      <c r="FOH15" s="21"/>
      <c r="FOI15" s="21"/>
      <c r="FOJ15" s="21"/>
      <c r="FOK15" s="21"/>
      <c r="FOL15" s="21"/>
      <c r="FOM15" s="21"/>
      <c r="FON15" s="21"/>
      <c r="FOO15" s="21"/>
      <c r="FOP15" s="21"/>
      <c r="FOQ15" s="21"/>
      <c r="FOR15" s="21"/>
      <c r="FOS15" s="21"/>
      <c r="FOT15" s="21"/>
      <c r="FOU15" s="21"/>
      <c r="FOV15" s="21"/>
      <c r="FOW15" s="21"/>
      <c r="FOX15" s="21"/>
      <c r="FOY15" s="21"/>
      <c r="FOZ15" s="21"/>
      <c r="FPA15" s="21"/>
      <c r="FPB15" s="21"/>
      <c r="FPC15" s="21"/>
      <c r="FPD15" s="21"/>
      <c r="FPE15" s="21"/>
      <c r="FPF15" s="21"/>
      <c r="FPG15" s="21"/>
      <c r="FPH15" s="21"/>
      <c r="FPI15" s="21"/>
      <c r="FPJ15" s="21"/>
      <c r="FPK15" s="21"/>
      <c r="FPL15" s="21"/>
      <c r="FPM15" s="21"/>
      <c r="FPN15" s="21"/>
      <c r="FPO15" s="21"/>
      <c r="FPP15" s="21"/>
      <c r="FPQ15" s="21"/>
      <c r="FPR15" s="21"/>
      <c r="FPS15" s="21"/>
      <c r="FPT15" s="21"/>
      <c r="FPU15" s="21"/>
      <c r="FPV15" s="21"/>
      <c r="FPW15" s="21"/>
      <c r="FPX15" s="21"/>
      <c r="FPY15" s="21"/>
      <c r="FPZ15" s="21"/>
      <c r="FQA15" s="21"/>
      <c r="FQB15" s="21"/>
      <c r="FQC15" s="21"/>
      <c r="FQD15" s="21"/>
      <c r="FQE15" s="21"/>
      <c r="FQF15" s="21"/>
      <c r="FQG15" s="21"/>
      <c r="FQH15" s="21"/>
      <c r="FQI15" s="21"/>
      <c r="FQJ15" s="21"/>
      <c r="FQK15" s="21"/>
      <c r="FQL15" s="21"/>
      <c r="FQM15" s="21"/>
      <c r="FQN15" s="21"/>
      <c r="FQO15" s="21"/>
      <c r="FQP15" s="21"/>
      <c r="FQQ15" s="21"/>
      <c r="FQR15" s="21"/>
      <c r="FQS15" s="21"/>
      <c r="FQT15" s="21"/>
      <c r="FQU15" s="21"/>
      <c r="FQV15" s="21"/>
      <c r="FQW15" s="21"/>
      <c r="FQX15" s="21"/>
      <c r="FQY15" s="21"/>
      <c r="FQZ15" s="21"/>
      <c r="FRA15" s="21"/>
      <c r="FRB15" s="21"/>
      <c r="FRC15" s="21"/>
      <c r="FRD15" s="21"/>
      <c r="FRE15" s="21"/>
      <c r="FRF15" s="21"/>
      <c r="FRG15" s="21"/>
      <c r="FRH15" s="21"/>
      <c r="FRI15" s="21"/>
      <c r="FRJ15" s="21"/>
      <c r="FRK15" s="21"/>
      <c r="FRL15" s="21"/>
      <c r="FRM15" s="21"/>
      <c r="FRN15" s="21"/>
      <c r="FRO15" s="21"/>
      <c r="FRP15" s="21"/>
      <c r="FRQ15" s="21"/>
      <c r="FRR15" s="21"/>
      <c r="FRS15" s="21"/>
      <c r="FRT15" s="21"/>
      <c r="FRU15" s="21"/>
      <c r="FRV15" s="21"/>
      <c r="FRW15" s="21"/>
      <c r="FRX15" s="21"/>
      <c r="FRY15" s="21"/>
      <c r="FRZ15" s="21"/>
      <c r="FSA15" s="21"/>
      <c r="FSB15" s="21"/>
      <c r="FSC15" s="21"/>
      <c r="FSD15" s="21"/>
      <c r="FSE15" s="21"/>
      <c r="FSF15" s="21"/>
      <c r="FSG15" s="21"/>
      <c r="FSH15" s="21"/>
      <c r="FSI15" s="21"/>
      <c r="FSJ15" s="21"/>
      <c r="FSK15" s="21"/>
      <c r="FSL15" s="21"/>
      <c r="FSM15" s="21"/>
      <c r="FSN15" s="21"/>
      <c r="FSO15" s="21"/>
      <c r="FSP15" s="21"/>
      <c r="FSQ15" s="21"/>
      <c r="FSR15" s="21"/>
      <c r="FSS15" s="21"/>
      <c r="FST15" s="21"/>
      <c r="FSU15" s="21"/>
      <c r="FSV15" s="21"/>
      <c r="FSW15" s="21"/>
      <c r="FSX15" s="21"/>
      <c r="FSY15" s="21"/>
      <c r="FSZ15" s="21"/>
      <c r="FTA15" s="21"/>
      <c r="FTB15" s="21"/>
      <c r="FTC15" s="21"/>
      <c r="FTD15" s="21"/>
      <c r="FTE15" s="21"/>
      <c r="FTF15" s="21"/>
      <c r="FTG15" s="21"/>
      <c r="FTH15" s="21"/>
      <c r="FTI15" s="21"/>
      <c r="FTJ15" s="21"/>
      <c r="FTK15" s="21"/>
      <c r="FTL15" s="21"/>
      <c r="FTM15" s="21"/>
      <c r="FTN15" s="21"/>
      <c r="FTO15" s="21"/>
      <c r="FTP15" s="21"/>
      <c r="FTQ15" s="21"/>
      <c r="FTR15" s="21"/>
      <c r="FTS15" s="21"/>
      <c r="FTT15" s="21"/>
      <c r="FTU15" s="21"/>
      <c r="FTV15" s="21"/>
      <c r="FTW15" s="21"/>
      <c r="FTX15" s="21"/>
      <c r="FTY15" s="21"/>
      <c r="FTZ15" s="21"/>
      <c r="FUA15" s="21"/>
      <c r="FUB15" s="21"/>
      <c r="FUC15" s="21"/>
      <c r="FUD15" s="21"/>
      <c r="FUE15" s="21"/>
      <c r="FUF15" s="21"/>
      <c r="FUG15" s="21"/>
      <c r="FUH15" s="21"/>
      <c r="FUI15" s="21"/>
      <c r="FUJ15" s="21"/>
      <c r="FUK15" s="21"/>
      <c r="FUL15" s="21"/>
      <c r="FUM15" s="21"/>
      <c r="FUN15" s="21"/>
      <c r="FUO15" s="21"/>
      <c r="FUP15" s="21"/>
      <c r="FUQ15" s="21"/>
      <c r="FUR15" s="21"/>
      <c r="FUS15" s="21"/>
      <c r="FUT15" s="21"/>
      <c r="FUU15" s="21"/>
      <c r="FUV15" s="21"/>
      <c r="FUW15" s="21"/>
      <c r="FUX15" s="21"/>
      <c r="FUY15" s="21"/>
      <c r="FUZ15" s="21"/>
      <c r="FVA15" s="21"/>
      <c r="FVB15" s="21"/>
      <c r="FVC15" s="21"/>
      <c r="FVD15" s="21"/>
      <c r="FVE15" s="21"/>
      <c r="FVF15" s="21"/>
      <c r="FVG15" s="21"/>
      <c r="FVH15" s="21"/>
      <c r="FVI15" s="21"/>
      <c r="FVJ15" s="21"/>
      <c r="FVK15" s="21"/>
      <c r="FVL15" s="21"/>
      <c r="FVM15" s="21"/>
      <c r="FVN15" s="21"/>
      <c r="FVO15" s="21"/>
      <c r="FVP15" s="21"/>
      <c r="FVQ15" s="21"/>
      <c r="FVR15" s="21"/>
      <c r="FVS15" s="21"/>
      <c r="FVT15" s="21"/>
      <c r="FVU15" s="21"/>
      <c r="FVV15" s="21"/>
      <c r="FVW15" s="21"/>
      <c r="FVX15" s="21"/>
      <c r="FVY15" s="21"/>
      <c r="FVZ15" s="21"/>
      <c r="FWA15" s="21"/>
      <c r="FWB15" s="21"/>
      <c r="FWC15" s="21"/>
      <c r="FWD15" s="21"/>
      <c r="FWE15" s="21"/>
      <c r="FWF15" s="21"/>
      <c r="FWG15" s="21"/>
      <c r="FWH15" s="21"/>
      <c r="FWI15" s="21"/>
      <c r="FWJ15" s="21"/>
      <c r="FWK15" s="21"/>
      <c r="FWL15" s="21"/>
      <c r="FWM15" s="21"/>
      <c r="FWN15" s="21"/>
      <c r="FWO15" s="21"/>
      <c r="FWP15" s="21"/>
      <c r="FWQ15" s="21"/>
      <c r="FWR15" s="21"/>
      <c r="FWS15" s="21"/>
      <c r="FWT15" s="21"/>
      <c r="FWU15" s="21"/>
      <c r="FWV15" s="21"/>
      <c r="FWW15" s="21"/>
      <c r="FWX15" s="21"/>
      <c r="FWY15" s="21"/>
      <c r="FWZ15" s="21"/>
      <c r="FXA15" s="21"/>
      <c r="FXB15" s="21"/>
      <c r="FXC15" s="21"/>
      <c r="FXD15" s="21"/>
      <c r="FXE15" s="21"/>
      <c r="FXF15" s="21"/>
      <c r="FXG15" s="21"/>
      <c r="FXH15" s="21"/>
      <c r="FXI15" s="21"/>
      <c r="FXJ15" s="21"/>
      <c r="FXK15" s="21"/>
      <c r="FXL15" s="21"/>
      <c r="FXM15" s="21"/>
      <c r="FXN15" s="21"/>
      <c r="FXO15" s="21"/>
      <c r="FXP15" s="21"/>
      <c r="FXQ15" s="21"/>
      <c r="FXR15" s="21"/>
      <c r="FXS15" s="21"/>
      <c r="FXT15" s="21"/>
      <c r="FXU15" s="21"/>
      <c r="FXV15" s="21"/>
      <c r="FXW15" s="21"/>
      <c r="FXX15" s="21"/>
      <c r="FXY15" s="21"/>
      <c r="FXZ15" s="21"/>
      <c r="FYA15" s="21"/>
      <c r="FYB15" s="21"/>
      <c r="FYC15" s="21"/>
      <c r="FYD15" s="21"/>
      <c r="FYE15" s="21"/>
      <c r="FYF15" s="21"/>
      <c r="FYG15" s="21"/>
      <c r="FYH15" s="21"/>
      <c r="FYI15" s="21"/>
      <c r="FYJ15" s="21"/>
      <c r="FYK15" s="21"/>
      <c r="FYL15" s="21"/>
      <c r="FYM15" s="21"/>
      <c r="FYN15" s="21"/>
      <c r="FYO15" s="21"/>
      <c r="FYP15" s="21"/>
      <c r="FYQ15" s="21"/>
      <c r="FYR15" s="21"/>
      <c r="FYS15" s="21"/>
      <c r="FYT15" s="21"/>
      <c r="FYU15" s="21"/>
      <c r="FYV15" s="21"/>
      <c r="FYW15" s="21"/>
      <c r="FYX15" s="21"/>
      <c r="FYY15" s="21"/>
      <c r="FYZ15" s="21"/>
      <c r="FZA15" s="21"/>
      <c r="FZB15" s="21"/>
      <c r="FZC15" s="21"/>
      <c r="FZD15" s="21"/>
      <c r="FZE15" s="21"/>
      <c r="FZF15" s="21"/>
      <c r="FZG15" s="21"/>
      <c r="FZH15" s="21"/>
      <c r="FZI15" s="21"/>
      <c r="FZJ15" s="21"/>
      <c r="FZK15" s="21"/>
      <c r="FZL15" s="21"/>
      <c r="FZM15" s="21"/>
      <c r="FZN15" s="21"/>
      <c r="FZO15" s="21"/>
      <c r="FZP15" s="21"/>
      <c r="FZQ15" s="21"/>
      <c r="FZR15" s="21"/>
      <c r="FZS15" s="21"/>
      <c r="FZT15" s="21"/>
      <c r="FZU15" s="21"/>
      <c r="FZV15" s="21"/>
      <c r="FZW15" s="21"/>
      <c r="FZX15" s="21"/>
      <c r="FZY15" s="21"/>
      <c r="FZZ15" s="21"/>
      <c r="GAA15" s="21"/>
      <c r="GAB15" s="21"/>
      <c r="GAC15" s="21"/>
      <c r="GAD15" s="21"/>
      <c r="GAE15" s="21"/>
      <c r="GAF15" s="21"/>
      <c r="GAG15" s="21"/>
      <c r="GAH15" s="21"/>
      <c r="GAI15" s="21"/>
      <c r="GAJ15" s="21"/>
      <c r="GAK15" s="21"/>
      <c r="GAL15" s="21"/>
      <c r="GAM15" s="21"/>
      <c r="GAN15" s="21"/>
      <c r="GAO15" s="21"/>
      <c r="GAP15" s="21"/>
      <c r="GAQ15" s="21"/>
      <c r="GAR15" s="21"/>
      <c r="GAS15" s="21"/>
      <c r="GAT15" s="21"/>
      <c r="GAU15" s="21"/>
      <c r="GAV15" s="21"/>
      <c r="GAW15" s="21"/>
      <c r="GAX15" s="21"/>
      <c r="GAY15" s="21"/>
      <c r="GAZ15" s="21"/>
      <c r="GBA15" s="21"/>
      <c r="GBB15" s="21"/>
      <c r="GBC15" s="21"/>
      <c r="GBD15" s="21"/>
      <c r="GBE15" s="21"/>
      <c r="GBF15" s="21"/>
      <c r="GBG15" s="21"/>
      <c r="GBH15" s="21"/>
      <c r="GBI15" s="21"/>
      <c r="GBJ15" s="21"/>
      <c r="GBK15" s="21"/>
      <c r="GBL15" s="21"/>
      <c r="GBM15" s="21"/>
      <c r="GBN15" s="21"/>
      <c r="GBO15" s="21"/>
      <c r="GBP15" s="21"/>
      <c r="GBQ15" s="21"/>
      <c r="GBR15" s="21"/>
      <c r="GBS15" s="21"/>
      <c r="GBT15" s="21"/>
      <c r="GBU15" s="21"/>
      <c r="GBV15" s="21"/>
      <c r="GBW15" s="21"/>
      <c r="GBX15" s="21"/>
      <c r="GBY15" s="21"/>
      <c r="GBZ15" s="21"/>
      <c r="GCA15" s="21"/>
      <c r="GCB15" s="21"/>
      <c r="GCC15" s="21"/>
      <c r="GCD15" s="21"/>
      <c r="GCE15" s="21"/>
      <c r="GCF15" s="21"/>
      <c r="GCG15" s="21"/>
      <c r="GCH15" s="21"/>
      <c r="GCI15" s="21"/>
      <c r="GCJ15" s="21"/>
      <c r="GCK15" s="21"/>
      <c r="GCL15" s="21"/>
      <c r="GCM15" s="21"/>
      <c r="GCN15" s="21"/>
      <c r="GCO15" s="21"/>
      <c r="GCP15" s="21"/>
      <c r="GCQ15" s="21"/>
      <c r="GCR15" s="21"/>
      <c r="GCS15" s="21"/>
      <c r="GCT15" s="21"/>
      <c r="GCU15" s="21"/>
      <c r="GCV15" s="21"/>
      <c r="GCW15" s="21"/>
      <c r="GCX15" s="21"/>
      <c r="GCY15" s="21"/>
      <c r="GCZ15" s="21"/>
      <c r="GDA15" s="21"/>
      <c r="GDB15" s="21"/>
      <c r="GDC15" s="21"/>
      <c r="GDD15" s="21"/>
      <c r="GDE15" s="21"/>
      <c r="GDF15" s="21"/>
      <c r="GDG15" s="21"/>
      <c r="GDH15" s="21"/>
      <c r="GDI15" s="21"/>
      <c r="GDJ15" s="21"/>
      <c r="GDK15" s="21"/>
      <c r="GDL15" s="21"/>
      <c r="GDM15" s="21"/>
      <c r="GDN15" s="21"/>
      <c r="GDO15" s="21"/>
      <c r="GDP15" s="21"/>
      <c r="GDQ15" s="21"/>
      <c r="GDR15" s="21"/>
      <c r="GDS15" s="21"/>
      <c r="GDT15" s="21"/>
      <c r="GDU15" s="21"/>
      <c r="GDV15" s="21"/>
      <c r="GDW15" s="21"/>
      <c r="GDX15" s="21"/>
      <c r="GDY15" s="21"/>
      <c r="GDZ15" s="21"/>
      <c r="GEA15" s="21"/>
      <c r="GEB15" s="21"/>
      <c r="GEC15" s="21"/>
      <c r="GED15" s="21"/>
      <c r="GEE15" s="21"/>
      <c r="GEF15" s="21"/>
      <c r="GEG15" s="21"/>
      <c r="GEH15" s="21"/>
      <c r="GEI15" s="21"/>
      <c r="GEJ15" s="21"/>
      <c r="GEK15" s="21"/>
      <c r="GEL15" s="21"/>
      <c r="GEM15" s="21"/>
      <c r="GEN15" s="21"/>
      <c r="GEO15" s="21"/>
      <c r="GEP15" s="21"/>
      <c r="GEQ15" s="21"/>
      <c r="GER15" s="21"/>
      <c r="GES15" s="21"/>
      <c r="GET15" s="21"/>
      <c r="GEU15" s="21"/>
      <c r="GEV15" s="21"/>
      <c r="GEW15" s="21"/>
      <c r="GEX15" s="21"/>
      <c r="GEY15" s="21"/>
      <c r="GEZ15" s="21"/>
      <c r="GFA15" s="21"/>
      <c r="GFB15" s="21"/>
      <c r="GFC15" s="21"/>
      <c r="GFD15" s="21"/>
      <c r="GFE15" s="21"/>
      <c r="GFF15" s="21"/>
      <c r="GFG15" s="21"/>
      <c r="GFH15" s="21"/>
      <c r="GFI15" s="21"/>
      <c r="GFJ15" s="21"/>
      <c r="GFK15" s="21"/>
      <c r="GFL15" s="21"/>
      <c r="GFM15" s="21"/>
      <c r="GFN15" s="21"/>
      <c r="GFO15" s="21"/>
      <c r="GFP15" s="21"/>
      <c r="GFQ15" s="21"/>
      <c r="GFR15" s="21"/>
      <c r="GFS15" s="21"/>
      <c r="GFT15" s="21"/>
      <c r="GFU15" s="21"/>
      <c r="GFV15" s="21"/>
      <c r="GFW15" s="21"/>
      <c r="GFX15" s="21"/>
      <c r="GFY15" s="21"/>
      <c r="GFZ15" s="21"/>
      <c r="GGA15" s="21"/>
      <c r="GGB15" s="21"/>
      <c r="GGC15" s="21"/>
      <c r="GGD15" s="21"/>
      <c r="GGE15" s="21"/>
      <c r="GGF15" s="21"/>
      <c r="GGG15" s="21"/>
      <c r="GGH15" s="21"/>
      <c r="GGI15" s="21"/>
      <c r="GGJ15" s="21"/>
      <c r="GGK15" s="21"/>
      <c r="GGL15" s="21"/>
      <c r="GGM15" s="21"/>
      <c r="GGN15" s="21"/>
      <c r="GGO15" s="21"/>
      <c r="GGP15" s="21"/>
      <c r="GGQ15" s="21"/>
      <c r="GGR15" s="21"/>
      <c r="GGS15" s="21"/>
      <c r="GGT15" s="21"/>
      <c r="GGU15" s="21"/>
      <c r="GGV15" s="21"/>
      <c r="GGW15" s="21"/>
      <c r="GGX15" s="21"/>
      <c r="GGY15" s="21"/>
      <c r="GGZ15" s="21"/>
      <c r="GHA15" s="21"/>
      <c r="GHB15" s="21"/>
      <c r="GHC15" s="21"/>
      <c r="GHD15" s="21"/>
      <c r="GHE15" s="21"/>
      <c r="GHF15" s="21"/>
      <c r="GHG15" s="21"/>
      <c r="GHH15" s="21"/>
      <c r="GHI15" s="21"/>
      <c r="GHJ15" s="21"/>
      <c r="GHK15" s="21"/>
      <c r="GHL15" s="21"/>
      <c r="GHM15" s="21"/>
      <c r="GHN15" s="21"/>
      <c r="GHO15" s="21"/>
      <c r="GHP15" s="21"/>
      <c r="GHQ15" s="21"/>
      <c r="GHR15" s="21"/>
      <c r="GHS15" s="21"/>
      <c r="GHT15" s="21"/>
      <c r="GHU15" s="21"/>
      <c r="GHV15" s="21"/>
      <c r="GHW15" s="21"/>
      <c r="GHX15" s="21"/>
      <c r="GHY15" s="21"/>
      <c r="GHZ15" s="21"/>
      <c r="GIA15" s="21"/>
      <c r="GIB15" s="21"/>
      <c r="GIC15" s="21"/>
      <c r="GID15" s="21"/>
      <c r="GIE15" s="21"/>
      <c r="GIF15" s="21"/>
      <c r="GIG15" s="21"/>
      <c r="GIH15" s="21"/>
      <c r="GII15" s="21"/>
      <c r="GIJ15" s="21"/>
      <c r="GIK15" s="21"/>
      <c r="GIL15" s="21"/>
      <c r="GIM15" s="21"/>
      <c r="GIN15" s="21"/>
      <c r="GIO15" s="21"/>
      <c r="GIP15" s="21"/>
      <c r="GIQ15" s="21"/>
      <c r="GIR15" s="21"/>
      <c r="GIS15" s="21"/>
      <c r="GIT15" s="21"/>
      <c r="GIU15" s="21"/>
      <c r="GIV15" s="21"/>
      <c r="GIW15" s="21"/>
      <c r="GIX15" s="21"/>
      <c r="GIY15" s="21"/>
      <c r="GIZ15" s="21"/>
      <c r="GJA15" s="21"/>
      <c r="GJB15" s="21"/>
      <c r="GJC15" s="21"/>
      <c r="GJD15" s="21"/>
      <c r="GJE15" s="21"/>
      <c r="GJF15" s="21"/>
      <c r="GJG15" s="21"/>
      <c r="GJH15" s="21"/>
      <c r="GJI15" s="21"/>
      <c r="GJJ15" s="21"/>
      <c r="GJK15" s="21"/>
      <c r="GJL15" s="21"/>
      <c r="GJM15" s="21"/>
      <c r="GJN15" s="21"/>
      <c r="GJO15" s="21"/>
      <c r="GJP15" s="21"/>
      <c r="GJQ15" s="21"/>
      <c r="GJR15" s="21"/>
      <c r="GJS15" s="21"/>
      <c r="GJT15" s="21"/>
      <c r="GJU15" s="21"/>
      <c r="GJV15" s="21"/>
      <c r="GJW15" s="21"/>
      <c r="GJX15" s="21"/>
      <c r="GJY15" s="21"/>
      <c r="GJZ15" s="21"/>
      <c r="GKA15" s="21"/>
      <c r="GKB15" s="21"/>
      <c r="GKC15" s="21"/>
      <c r="GKD15" s="21"/>
      <c r="GKE15" s="21"/>
      <c r="GKF15" s="21"/>
      <c r="GKG15" s="21"/>
      <c r="GKH15" s="21"/>
      <c r="GKI15" s="21"/>
      <c r="GKJ15" s="21"/>
      <c r="GKK15" s="21"/>
      <c r="GKL15" s="21"/>
      <c r="GKM15" s="21"/>
      <c r="GKN15" s="21"/>
      <c r="GKO15" s="21"/>
      <c r="GKP15" s="21"/>
      <c r="GKQ15" s="21"/>
      <c r="GKR15" s="21"/>
      <c r="GKS15" s="21"/>
      <c r="GKT15" s="21"/>
      <c r="GKU15" s="21"/>
      <c r="GKV15" s="21"/>
      <c r="GKW15" s="21"/>
      <c r="GKX15" s="21"/>
      <c r="GKY15" s="21"/>
      <c r="GKZ15" s="21"/>
      <c r="GLA15" s="21"/>
      <c r="GLB15" s="21"/>
      <c r="GLC15" s="21"/>
      <c r="GLD15" s="21"/>
      <c r="GLE15" s="21"/>
      <c r="GLF15" s="21"/>
      <c r="GLG15" s="21"/>
      <c r="GLH15" s="21"/>
      <c r="GLI15" s="21"/>
      <c r="GLJ15" s="21"/>
      <c r="GLK15" s="21"/>
      <c r="GLL15" s="21"/>
      <c r="GLM15" s="21"/>
      <c r="GLN15" s="21"/>
      <c r="GLO15" s="21"/>
      <c r="GLP15" s="21"/>
      <c r="GLQ15" s="21"/>
      <c r="GLR15" s="21"/>
      <c r="GLS15" s="21"/>
      <c r="GLT15" s="21"/>
      <c r="GLU15" s="21"/>
      <c r="GLV15" s="21"/>
      <c r="GLW15" s="21"/>
      <c r="GLX15" s="21"/>
      <c r="GLY15" s="21"/>
      <c r="GLZ15" s="21"/>
      <c r="GMA15" s="21"/>
      <c r="GMB15" s="21"/>
      <c r="GMC15" s="21"/>
      <c r="GMD15" s="21"/>
      <c r="GME15" s="21"/>
      <c r="GMF15" s="21"/>
      <c r="GMG15" s="21"/>
      <c r="GMH15" s="21"/>
      <c r="GMI15" s="21"/>
      <c r="GMJ15" s="21"/>
      <c r="GMK15" s="21"/>
      <c r="GML15" s="21"/>
      <c r="GMM15" s="21"/>
      <c r="GMN15" s="21"/>
      <c r="GMO15" s="21"/>
      <c r="GMP15" s="21"/>
      <c r="GMQ15" s="21"/>
      <c r="GMR15" s="21"/>
      <c r="GMS15" s="21"/>
      <c r="GMT15" s="21"/>
      <c r="GMU15" s="21"/>
      <c r="GMV15" s="21"/>
      <c r="GMW15" s="21"/>
      <c r="GMX15" s="21"/>
      <c r="GMY15" s="21"/>
      <c r="GMZ15" s="21"/>
      <c r="GNA15" s="21"/>
      <c r="GNB15" s="21"/>
      <c r="GNC15" s="21"/>
      <c r="GND15" s="21"/>
      <c r="GNE15" s="21"/>
      <c r="GNF15" s="21"/>
      <c r="GNG15" s="21"/>
      <c r="GNH15" s="21"/>
      <c r="GNI15" s="21"/>
      <c r="GNJ15" s="21"/>
      <c r="GNK15" s="21"/>
      <c r="GNL15" s="21"/>
      <c r="GNM15" s="21"/>
      <c r="GNN15" s="21"/>
      <c r="GNO15" s="21"/>
      <c r="GNP15" s="21"/>
      <c r="GNQ15" s="21"/>
      <c r="GNR15" s="21"/>
      <c r="GNS15" s="21"/>
      <c r="GNT15" s="21"/>
      <c r="GNU15" s="21"/>
      <c r="GNV15" s="21"/>
      <c r="GNW15" s="21"/>
      <c r="GNX15" s="21"/>
      <c r="GNY15" s="21"/>
      <c r="GNZ15" s="21"/>
      <c r="GOA15" s="21"/>
      <c r="GOB15" s="21"/>
      <c r="GOC15" s="21"/>
      <c r="GOD15" s="21"/>
      <c r="GOE15" s="21"/>
      <c r="GOF15" s="21"/>
      <c r="GOG15" s="21"/>
      <c r="GOH15" s="21"/>
      <c r="GOI15" s="21"/>
      <c r="GOJ15" s="21"/>
      <c r="GOK15" s="21"/>
      <c r="GOL15" s="21"/>
      <c r="GOM15" s="21"/>
      <c r="GON15" s="21"/>
      <c r="GOO15" s="21"/>
      <c r="GOP15" s="21"/>
      <c r="GOQ15" s="21"/>
      <c r="GOR15" s="21"/>
      <c r="GOS15" s="21"/>
      <c r="GOT15" s="21"/>
      <c r="GOU15" s="21"/>
      <c r="GOV15" s="21"/>
      <c r="GOW15" s="21"/>
      <c r="GOX15" s="21"/>
      <c r="GOY15" s="21"/>
      <c r="GOZ15" s="21"/>
      <c r="GPA15" s="21"/>
      <c r="GPB15" s="21"/>
      <c r="GPC15" s="21"/>
      <c r="GPD15" s="21"/>
      <c r="GPE15" s="21"/>
      <c r="GPF15" s="21"/>
      <c r="GPG15" s="21"/>
      <c r="GPH15" s="21"/>
      <c r="GPI15" s="21"/>
      <c r="GPJ15" s="21"/>
      <c r="GPK15" s="21"/>
      <c r="GPL15" s="21"/>
      <c r="GPM15" s="21"/>
      <c r="GPN15" s="21"/>
      <c r="GPO15" s="21"/>
      <c r="GPP15" s="21"/>
      <c r="GPQ15" s="21"/>
      <c r="GPR15" s="21"/>
      <c r="GPS15" s="21"/>
      <c r="GPT15" s="21"/>
      <c r="GPU15" s="21"/>
      <c r="GPV15" s="21"/>
      <c r="GPW15" s="21"/>
      <c r="GPX15" s="21"/>
      <c r="GPY15" s="21"/>
      <c r="GPZ15" s="21"/>
      <c r="GQA15" s="21"/>
      <c r="GQB15" s="21"/>
      <c r="GQC15" s="21"/>
      <c r="GQD15" s="21"/>
      <c r="GQE15" s="21"/>
      <c r="GQF15" s="21"/>
      <c r="GQG15" s="21"/>
      <c r="GQH15" s="21"/>
      <c r="GQI15" s="21"/>
      <c r="GQJ15" s="21"/>
      <c r="GQK15" s="21"/>
      <c r="GQL15" s="21"/>
      <c r="GQM15" s="21"/>
      <c r="GQN15" s="21"/>
      <c r="GQO15" s="21"/>
      <c r="GQP15" s="21"/>
      <c r="GQQ15" s="21"/>
      <c r="GQR15" s="21"/>
      <c r="GQS15" s="21"/>
      <c r="GQT15" s="21"/>
      <c r="GQU15" s="21"/>
      <c r="GQV15" s="21"/>
      <c r="GQW15" s="21"/>
      <c r="GQX15" s="21"/>
      <c r="GQY15" s="21"/>
      <c r="GQZ15" s="21"/>
      <c r="GRA15" s="21"/>
      <c r="GRB15" s="21"/>
      <c r="GRC15" s="21"/>
      <c r="GRD15" s="21"/>
      <c r="GRE15" s="21"/>
      <c r="GRF15" s="21"/>
      <c r="GRG15" s="21"/>
      <c r="GRH15" s="21"/>
      <c r="GRI15" s="21"/>
      <c r="GRJ15" s="21"/>
      <c r="GRK15" s="21"/>
      <c r="GRL15" s="21"/>
      <c r="GRM15" s="21"/>
      <c r="GRN15" s="21"/>
      <c r="GRO15" s="21"/>
      <c r="GRP15" s="21"/>
      <c r="GRQ15" s="21"/>
      <c r="GRR15" s="21"/>
      <c r="GRS15" s="21"/>
      <c r="GRT15" s="21"/>
      <c r="GRU15" s="21"/>
      <c r="GRV15" s="21"/>
      <c r="GRW15" s="21"/>
      <c r="GRX15" s="21"/>
      <c r="GRY15" s="21"/>
      <c r="GRZ15" s="21"/>
      <c r="GSA15" s="21"/>
      <c r="GSB15" s="21"/>
      <c r="GSC15" s="21"/>
      <c r="GSD15" s="21"/>
      <c r="GSE15" s="21"/>
      <c r="GSF15" s="21"/>
      <c r="GSG15" s="21"/>
      <c r="GSH15" s="21"/>
      <c r="GSI15" s="21"/>
      <c r="GSJ15" s="21"/>
      <c r="GSK15" s="21"/>
      <c r="GSL15" s="21"/>
      <c r="GSM15" s="21"/>
      <c r="GSN15" s="21"/>
      <c r="GSO15" s="21"/>
      <c r="GSP15" s="21"/>
      <c r="GSQ15" s="21"/>
      <c r="GSR15" s="21"/>
      <c r="GSS15" s="21"/>
      <c r="GST15" s="21"/>
      <c r="GSU15" s="21"/>
      <c r="GSV15" s="21"/>
      <c r="GSW15" s="21"/>
      <c r="GSX15" s="21"/>
      <c r="GSY15" s="21"/>
      <c r="GSZ15" s="21"/>
      <c r="GTA15" s="21"/>
      <c r="GTB15" s="21"/>
      <c r="GTC15" s="21"/>
      <c r="GTD15" s="21"/>
      <c r="GTE15" s="21"/>
      <c r="GTF15" s="21"/>
      <c r="GTG15" s="21"/>
      <c r="GTH15" s="21"/>
      <c r="GTI15" s="21"/>
      <c r="GTJ15" s="21"/>
      <c r="GTK15" s="21"/>
      <c r="GTL15" s="21"/>
      <c r="GTM15" s="21"/>
      <c r="GTN15" s="21"/>
      <c r="GTO15" s="21"/>
      <c r="GTP15" s="21"/>
      <c r="GTQ15" s="21"/>
      <c r="GTR15" s="21"/>
      <c r="GTS15" s="21"/>
      <c r="GTT15" s="21"/>
      <c r="GTU15" s="21"/>
      <c r="GTV15" s="21"/>
      <c r="GTW15" s="21"/>
      <c r="GTX15" s="21"/>
      <c r="GTY15" s="21"/>
      <c r="GTZ15" s="21"/>
      <c r="GUA15" s="21"/>
      <c r="GUB15" s="21"/>
      <c r="GUC15" s="21"/>
      <c r="GUD15" s="21"/>
      <c r="GUE15" s="21"/>
      <c r="GUF15" s="21"/>
      <c r="GUG15" s="21"/>
      <c r="GUH15" s="21"/>
      <c r="GUI15" s="21"/>
      <c r="GUJ15" s="21"/>
      <c r="GUK15" s="21"/>
      <c r="GUL15" s="21"/>
      <c r="GUM15" s="21"/>
      <c r="GUN15" s="21"/>
      <c r="GUO15" s="21"/>
      <c r="GUP15" s="21"/>
      <c r="GUQ15" s="21"/>
      <c r="GUR15" s="21"/>
      <c r="GUS15" s="21"/>
      <c r="GUT15" s="21"/>
      <c r="GUU15" s="21"/>
      <c r="GUV15" s="21"/>
      <c r="GUW15" s="21"/>
      <c r="GUX15" s="21"/>
      <c r="GUY15" s="21"/>
      <c r="GUZ15" s="21"/>
      <c r="GVA15" s="21"/>
      <c r="GVB15" s="21"/>
      <c r="GVC15" s="21"/>
      <c r="GVD15" s="21"/>
      <c r="GVE15" s="21"/>
      <c r="GVF15" s="21"/>
      <c r="GVG15" s="21"/>
      <c r="GVH15" s="21"/>
      <c r="GVI15" s="21"/>
      <c r="GVJ15" s="21"/>
      <c r="GVK15" s="21"/>
      <c r="GVL15" s="21"/>
      <c r="GVM15" s="21"/>
      <c r="GVN15" s="21"/>
      <c r="GVO15" s="21"/>
      <c r="GVP15" s="21"/>
      <c r="GVQ15" s="21"/>
      <c r="GVR15" s="21"/>
      <c r="GVS15" s="21"/>
      <c r="GVT15" s="21"/>
      <c r="GVU15" s="21"/>
      <c r="GVV15" s="21"/>
      <c r="GVW15" s="21"/>
      <c r="GVX15" s="21"/>
      <c r="GVY15" s="21"/>
      <c r="GVZ15" s="21"/>
      <c r="GWA15" s="21"/>
      <c r="GWB15" s="21"/>
      <c r="GWC15" s="21"/>
      <c r="GWD15" s="21"/>
      <c r="GWE15" s="21"/>
      <c r="GWF15" s="21"/>
      <c r="GWG15" s="21"/>
      <c r="GWH15" s="21"/>
      <c r="GWI15" s="21"/>
      <c r="GWJ15" s="21"/>
      <c r="GWK15" s="21"/>
      <c r="GWL15" s="21"/>
      <c r="GWM15" s="21"/>
      <c r="GWN15" s="21"/>
      <c r="GWO15" s="21"/>
      <c r="GWP15" s="21"/>
      <c r="GWQ15" s="21"/>
      <c r="GWR15" s="21"/>
      <c r="GWS15" s="21"/>
      <c r="GWT15" s="21"/>
      <c r="GWU15" s="21"/>
      <c r="GWV15" s="21"/>
      <c r="GWW15" s="21"/>
      <c r="GWX15" s="21"/>
      <c r="GWY15" s="21"/>
      <c r="GWZ15" s="21"/>
      <c r="GXA15" s="21"/>
      <c r="GXB15" s="21"/>
      <c r="GXC15" s="21"/>
      <c r="GXD15" s="21"/>
      <c r="GXE15" s="21"/>
      <c r="GXF15" s="21"/>
      <c r="GXG15" s="21"/>
      <c r="GXH15" s="21"/>
      <c r="GXI15" s="21"/>
      <c r="GXJ15" s="21"/>
      <c r="GXK15" s="21"/>
      <c r="GXL15" s="21"/>
      <c r="GXM15" s="21"/>
      <c r="GXN15" s="21"/>
      <c r="GXO15" s="21"/>
      <c r="GXP15" s="21"/>
      <c r="GXQ15" s="21"/>
      <c r="GXR15" s="21"/>
      <c r="GXS15" s="21"/>
      <c r="GXT15" s="21"/>
      <c r="GXU15" s="21"/>
      <c r="GXV15" s="21"/>
      <c r="GXW15" s="21"/>
      <c r="GXX15" s="21"/>
      <c r="GXY15" s="21"/>
      <c r="GXZ15" s="21"/>
      <c r="GYA15" s="21"/>
      <c r="GYB15" s="21"/>
      <c r="GYC15" s="21"/>
      <c r="GYD15" s="21"/>
      <c r="GYE15" s="21"/>
      <c r="GYF15" s="21"/>
      <c r="GYG15" s="21"/>
      <c r="GYH15" s="21"/>
      <c r="GYI15" s="21"/>
      <c r="GYJ15" s="21"/>
      <c r="GYK15" s="21"/>
      <c r="GYL15" s="21"/>
      <c r="GYM15" s="21"/>
      <c r="GYN15" s="21"/>
      <c r="GYO15" s="21"/>
      <c r="GYP15" s="21"/>
      <c r="GYQ15" s="21"/>
      <c r="GYR15" s="21"/>
      <c r="GYS15" s="21"/>
      <c r="GYT15" s="21"/>
      <c r="GYU15" s="21"/>
      <c r="GYV15" s="21"/>
      <c r="GYW15" s="21"/>
      <c r="GYX15" s="21"/>
      <c r="GYY15" s="21"/>
      <c r="GYZ15" s="21"/>
      <c r="GZA15" s="21"/>
      <c r="GZB15" s="21"/>
      <c r="GZC15" s="21"/>
      <c r="GZD15" s="21"/>
      <c r="GZE15" s="21"/>
      <c r="GZF15" s="21"/>
      <c r="GZG15" s="21"/>
      <c r="GZH15" s="21"/>
      <c r="GZI15" s="21"/>
      <c r="GZJ15" s="21"/>
      <c r="GZK15" s="21"/>
      <c r="GZL15" s="21"/>
      <c r="GZM15" s="21"/>
      <c r="GZN15" s="21"/>
      <c r="GZO15" s="21"/>
      <c r="GZP15" s="21"/>
      <c r="GZQ15" s="21"/>
      <c r="GZR15" s="21"/>
      <c r="GZS15" s="21"/>
      <c r="GZT15" s="21"/>
      <c r="GZU15" s="21"/>
      <c r="GZV15" s="21"/>
      <c r="GZW15" s="21"/>
      <c r="GZX15" s="21"/>
      <c r="GZY15" s="21"/>
      <c r="GZZ15" s="21"/>
      <c r="HAA15" s="21"/>
      <c r="HAB15" s="21"/>
      <c r="HAC15" s="21"/>
      <c r="HAD15" s="21"/>
      <c r="HAE15" s="21"/>
      <c r="HAF15" s="21"/>
      <c r="HAG15" s="21"/>
      <c r="HAH15" s="21"/>
      <c r="HAI15" s="21"/>
      <c r="HAJ15" s="21"/>
      <c r="HAK15" s="21"/>
      <c r="HAL15" s="21"/>
      <c r="HAM15" s="21"/>
      <c r="HAN15" s="21"/>
      <c r="HAO15" s="21"/>
      <c r="HAP15" s="21"/>
      <c r="HAQ15" s="21"/>
      <c r="HAR15" s="21"/>
      <c r="HAS15" s="21"/>
      <c r="HAT15" s="21"/>
      <c r="HAU15" s="21"/>
      <c r="HAV15" s="21"/>
      <c r="HAW15" s="21"/>
      <c r="HAX15" s="21"/>
      <c r="HAY15" s="21"/>
      <c r="HAZ15" s="21"/>
      <c r="HBA15" s="21"/>
      <c r="HBB15" s="21"/>
      <c r="HBC15" s="21"/>
      <c r="HBD15" s="21"/>
      <c r="HBE15" s="21"/>
      <c r="HBF15" s="21"/>
      <c r="HBG15" s="21"/>
      <c r="HBH15" s="21"/>
      <c r="HBI15" s="21"/>
      <c r="HBJ15" s="21"/>
      <c r="HBK15" s="21"/>
      <c r="HBL15" s="21"/>
      <c r="HBM15" s="21"/>
      <c r="HBN15" s="21"/>
      <c r="HBO15" s="21"/>
      <c r="HBP15" s="21"/>
      <c r="HBQ15" s="21"/>
      <c r="HBR15" s="21"/>
      <c r="HBS15" s="21"/>
      <c r="HBT15" s="21"/>
      <c r="HBU15" s="21"/>
      <c r="HBV15" s="21"/>
      <c r="HBW15" s="21"/>
      <c r="HBX15" s="21"/>
      <c r="HBY15" s="21"/>
      <c r="HBZ15" s="21"/>
      <c r="HCA15" s="21"/>
      <c r="HCB15" s="21"/>
      <c r="HCC15" s="21"/>
      <c r="HCD15" s="21"/>
      <c r="HCE15" s="21"/>
      <c r="HCF15" s="21"/>
      <c r="HCG15" s="21"/>
      <c r="HCH15" s="21"/>
      <c r="HCI15" s="21"/>
      <c r="HCJ15" s="21"/>
      <c r="HCK15" s="21"/>
      <c r="HCL15" s="21"/>
      <c r="HCM15" s="21"/>
      <c r="HCN15" s="21"/>
      <c r="HCO15" s="21"/>
      <c r="HCP15" s="21"/>
      <c r="HCQ15" s="21"/>
      <c r="HCR15" s="21"/>
      <c r="HCS15" s="21"/>
      <c r="HCT15" s="21"/>
      <c r="HCU15" s="21"/>
      <c r="HCV15" s="21"/>
      <c r="HCW15" s="21"/>
      <c r="HCX15" s="21"/>
      <c r="HCY15" s="21"/>
      <c r="HCZ15" s="21"/>
      <c r="HDA15" s="21"/>
      <c r="HDB15" s="21"/>
      <c r="HDC15" s="21"/>
      <c r="HDD15" s="21"/>
      <c r="HDE15" s="21"/>
      <c r="HDF15" s="21"/>
      <c r="HDG15" s="21"/>
      <c r="HDH15" s="21"/>
      <c r="HDI15" s="21"/>
      <c r="HDJ15" s="21"/>
      <c r="HDK15" s="21"/>
      <c r="HDL15" s="21"/>
      <c r="HDM15" s="21"/>
      <c r="HDN15" s="21"/>
      <c r="HDO15" s="21"/>
      <c r="HDP15" s="21"/>
      <c r="HDQ15" s="21"/>
      <c r="HDR15" s="21"/>
      <c r="HDS15" s="21"/>
      <c r="HDT15" s="21"/>
      <c r="HDU15" s="21"/>
      <c r="HDV15" s="21"/>
      <c r="HDW15" s="21"/>
      <c r="HDX15" s="21"/>
      <c r="HDY15" s="21"/>
      <c r="HDZ15" s="21"/>
      <c r="HEA15" s="21"/>
      <c r="HEB15" s="21"/>
      <c r="HEC15" s="21"/>
      <c r="HED15" s="21"/>
      <c r="HEE15" s="21"/>
      <c r="HEF15" s="21"/>
      <c r="HEG15" s="21"/>
      <c r="HEH15" s="21"/>
      <c r="HEI15" s="21"/>
      <c r="HEJ15" s="21"/>
      <c r="HEK15" s="21"/>
      <c r="HEL15" s="21"/>
      <c r="HEM15" s="21"/>
      <c r="HEN15" s="21"/>
      <c r="HEO15" s="21"/>
      <c r="HEP15" s="21"/>
      <c r="HEQ15" s="21"/>
      <c r="HER15" s="21"/>
      <c r="HES15" s="21"/>
      <c r="HET15" s="21"/>
      <c r="HEU15" s="21"/>
      <c r="HEV15" s="21"/>
      <c r="HEW15" s="21"/>
      <c r="HEX15" s="21"/>
      <c r="HEY15" s="21"/>
      <c r="HEZ15" s="21"/>
      <c r="HFA15" s="21"/>
      <c r="HFB15" s="21"/>
      <c r="HFC15" s="21"/>
      <c r="HFD15" s="21"/>
      <c r="HFE15" s="21"/>
      <c r="HFF15" s="21"/>
      <c r="HFG15" s="21"/>
      <c r="HFH15" s="21"/>
      <c r="HFI15" s="21"/>
      <c r="HFJ15" s="21"/>
      <c r="HFK15" s="21"/>
      <c r="HFL15" s="21"/>
      <c r="HFM15" s="21"/>
      <c r="HFN15" s="21"/>
      <c r="HFO15" s="21"/>
      <c r="HFP15" s="21"/>
      <c r="HFQ15" s="21"/>
      <c r="HFR15" s="21"/>
      <c r="HFS15" s="21"/>
      <c r="HFT15" s="21"/>
      <c r="HFU15" s="21"/>
      <c r="HFV15" s="21"/>
      <c r="HFW15" s="21"/>
      <c r="HFX15" s="21"/>
      <c r="HFY15" s="21"/>
      <c r="HFZ15" s="21"/>
      <c r="HGA15" s="21"/>
      <c r="HGB15" s="21"/>
      <c r="HGC15" s="21"/>
      <c r="HGD15" s="21"/>
      <c r="HGE15" s="21"/>
      <c r="HGF15" s="21"/>
      <c r="HGG15" s="21"/>
      <c r="HGH15" s="21"/>
      <c r="HGI15" s="21"/>
      <c r="HGJ15" s="21"/>
      <c r="HGK15" s="21"/>
      <c r="HGL15" s="21"/>
      <c r="HGM15" s="21"/>
      <c r="HGN15" s="21"/>
      <c r="HGO15" s="21"/>
      <c r="HGP15" s="21"/>
      <c r="HGQ15" s="21"/>
      <c r="HGR15" s="21"/>
      <c r="HGS15" s="21"/>
      <c r="HGT15" s="21"/>
      <c r="HGU15" s="21"/>
      <c r="HGV15" s="21"/>
      <c r="HGW15" s="21"/>
      <c r="HGX15" s="21"/>
      <c r="HGY15" s="21"/>
      <c r="HGZ15" s="21"/>
      <c r="HHA15" s="21"/>
      <c r="HHB15" s="21"/>
      <c r="HHC15" s="21"/>
      <c r="HHD15" s="21"/>
      <c r="HHE15" s="21"/>
      <c r="HHF15" s="21"/>
      <c r="HHG15" s="21"/>
      <c r="HHH15" s="21"/>
      <c r="HHI15" s="21"/>
      <c r="HHJ15" s="21"/>
      <c r="HHK15" s="21"/>
      <c r="HHL15" s="21"/>
      <c r="HHM15" s="21"/>
      <c r="HHN15" s="21"/>
      <c r="HHO15" s="21"/>
      <c r="HHP15" s="21"/>
      <c r="HHQ15" s="21"/>
      <c r="HHR15" s="21"/>
      <c r="HHS15" s="21"/>
      <c r="HHT15" s="21"/>
      <c r="HHU15" s="21"/>
      <c r="HHV15" s="21"/>
      <c r="HHW15" s="21"/>
      <c r="HHX15" s="21"/>
      <c r="HHY15" s="21"/>
      <c r="HHZ15" s="21"/>
      <c r="HIA15" s="21"/>
      <c r="HIB15" s="21"/>
      <c r="HIC15" s="21"/>
      <c r="HID15" s="21"/>
      <c r="HIE15" s="21"/>
      <c r="HIF15" s="21"/>
      <c r="HIG15" s="21"/>
      <c r="HIH15" s="21"/>
      <c r="HII15" s="21"/>
      <c r="HIJ15" s="21"/>
      <c r="HIK15" s="21"/>
      <c r="HIL15" s="21"/>
      <c r="HIM15" s="21"/>
      <c r="HIN15" s="21"/>
      <c r="HIO15" s="21"/>
      <c r="HIP15" s="21"/>
      <c r="HIQ15" s="21"/>
      <c r="HIR15" s="21"/>
      <c r="HIS15" s="21"/>
      <c r="HIT15" s="21"/>
      <c r="HIU15" s="21"/>
      <c r="HIV15" s="21"/>
      <c r="HIW15" s="21"/>
      <c r="HIX15" s="21"/>
      <c r="HIY15" s="21"/>
      <c r="HIZ15" s="21"/>
      <c r="HJA15" s="21"/>
      <c r="HJB15" s="21"/>
      <c r="HJC15" s="21"/>
      <c r="HJD15" s="21"/>
      <c r="HJE15" s="21"/>
      <c r="HJF15" s="21"/>
      <c r="HJG15" s="21"/>
      <c r="HJH15" s="21"/>
      <c r="HJI15" s="21"/>
      <c r="HJJ15" s="21"/>
      <c r="HJK15" s="21"/>
      <c r="HJL15" s="21"/>
      <c r="HJM15" s="21"/>
      <c r="HJN15" s="21"/>
      <c r="HJO15" s="21"/>
      <c r="HJP15" s="21"/>
      <c r="HJQ15" s="21"/>
      <c r="HJR15" s="21"/>
      <c r="HJS15" s="21"/>
      <c r="HJT15" s="21"/>
      <c r="HJU15" s="21"/>
      <c r="HJV15" s="21"/>
      <c r="HJW15" s="21"/>
      <c r="HJX15" s="21"/>
      <c r="HJY15" s="21"/>
      <c r="HJZ15" s="21"/>
      <c r="HKA15" s="21"/>
      <c r="HKB15" s="21"/>
      <c r="HKC15" s="21"/>
      <c r="HKD15" s="21"/>
      <c r="HKE15" s="21"/>
      <c r="HKF15" s="21"/>
      <c r="HKG15" s="21"/>
      <c r="HKH15" s="21"/>
      <c r="HKI15" s="21"/>
      <c r="HKJ15" s="21"/>
      <c r="HKK15" s="21"/>
      <c r="HKL15" s="21"/>
      <c r="HKM15" s="21"/>
      <c r="HKN15" s="21"/>
      <c r="HKO15" s="21"/>
      <c r="HKP15" s="21"/>
      <c r="HKQ15" s="21"/>
      <c r="HKR15" s="21"/>
      <c r="HKS15" s="21"/>
      <c r="HKT15" s="21"/>
      <c r="HKU15" s="21"/>
      <c r="HKV15" s="21"/>
      <c r="HKW15" s="21"/>
      <c r="HKX15" s="21"/>
      <c r="HKY15" s="21"/>
      <c r="HKZ15" s="21"/>
      <c r="HLA15" s="21"/>
      <c r="HLB15" s="21"/>
      <c r="HLC15" s="21"/>
      <c r="HLD15" s="21"/>
      <c r="HLE15" s="21"/>
      <c r="HLF15" s="21"/>
      <c r="HLG15" s="21"/>
      <c r="HLH15" s="21"/>
      <c r="HLI15" s="21"/>
      <c r="HLJ15" s="21"/>
      <c r="HLK15" s="21"/>
      <c r="HLL15" s="21"/>
      <c r="HLM15" s="21"/>
      <c r="HLN15" s="21"/>
      <c r="HLO15" s="21"/>
      <c r="HLP15" s="21"/>
      <c r="HLQ15" s="21"/>
      <c r="HLR15" s="21"/>
      <c r="HLS15" s="21"/>
      <c r="HLT15" s="21"/>
      <c r="HLU15" s="21"/>
      <c r="HLV15" s="21"/>
      <c r="HLW15" s="21"/>
      <c r="HLX15" s="21"/>
      <c r="HLY15" s="21"/>
      <c r="HLZ15" s="21"/>
      <c r="HMA15" s="21"/>
      <c r="HMB15" s="21"/>
      <c r="HMC15" s="21"/>
      <c r="HMD15" s="21"/>
      <c r="HME15" s="21"/>
      <c r="HMF15" s="21"/>
      <c r="HMG15" s="21"/>
      <c r="HMH15" s="21"/>
      <c r="HMI15" s="21"/>
      <c r="HMJ15" s="21"/>
      <c r="HMK15" s="21"/>
      <c r="HML15" s="21"/>
      <c r="HMM15" s="21"/>
      <c r="HMN15" s="21"/>
      <c r="HMO15" s="21"/>
      <c r="HMP15" s="21"/>
      <c r="HMQ15" s="21"/>
      <c r="HMR15" s="21"/>
      <c r="HMS15" s="21"/>
      <c r="HMT15" s="21"/>
      <c r="HMU15" s="21"/>
      <c r="HMV15" s="21"/>
      <c r="HMW15" s="21"/>
      <c r="HMX15" s="21"/>
      <c r="HMY15" s="21"/>
      <c r="HMZ15" s="21"/>
      <c r="HNA15" s="21"/>
      <c r="HNB15" s="21"/>
      <c r="HNC15" s="21"/>
      <c r="HND15" s="21"/>
      <c r="HNE15" s="21"/>
      <c r="HNF15" s="21"/>
      <c r="HNG15" s="21"/>
      <c r="HNH15" s="21"/>
      <c r="HNI15" s="21"/>
      <c r="HNJ15" s="21"/>
      <c r="HNK15" s="21"/>
      <c r="HNL15" s="21"/>
      <c r="HNM15" s="21"/>
      <c r="HNN15" s="21"/>
      <c r="HNO15" s="21"/>
      <c r="HNP15" s="21"/>
      <c r="HNQ15" s="21"/>
      <c r="HNR15" s="21"/>
      <c r="HNS15" s="21"/>
      <c r="HNT15" s="21"/>
      <c r="HNU15" s="21"/>
      <c r="HNV15" s="21"/>
      <c r="HNW15" s="21"/>
      <c r="HNX15" s="21"/>
      <c r="HNY15" s="21"/>
      <c r="HNZ15" s="21"/>
      <c r="HOA15" s="21"/>
      <c r="HOB15" s="21"/>
      <c r="HOC15" s="21"/>
      <c r="HOD15" s="21"/>
      <c r="HOE15" s="21"/>
      <c r="HOF15" s="21"/>
      <c r="HOG15" s="21"/>
      <c r="HOH15" s="21"/>
      <c r="HOI15" s="21"/>
      <c r="HOJ15" s="21"/>
      <c r="HOK15" s="21"/>
      <c r="HOL15" s="21"/>
      <c r="HOM15" s="21"/>
      <c r="HON15" s="21"/>
      <c r="HOO15" s="21"/>
      <c r="HOP15" s="21"/>
      <c r="HOQ15" s="21"/>
      <c r="HOR15" s="21"/>
      <c r="HOS15" s="21"/>
      <c r="HOT15" s="21"/>
      <c r="HOU15" s="21"/>
      <c r="HOV15" s="21"/>
      <c r="HOW15" s="21"/>
      <c r="HOX15" s="21"/>
      <c r="HOY15" s="21"/>
      <c r="HOZ15" s="21"/>
      <c r="HPA15" s="21"/>
      <c r="HPB15" s="21"/>
      <c r="HPC15" s="21"/>
      <c r="HPD15" s="21"/>
      <c r="HPE15" s="21"/>
      <c r="HPF15" s="21"/>
      <c r="HPG15" s="21"/>
      <c r="HPH15" s="21"/>
      <c r="HPI15" s="21"/>
      <c r="HPJ15" s="21"/>
      <c r="HPK15" s="21"/>
      <c r="HPL15" s="21"/>
      <c r="HPM15" s="21"/>
      <c r="HPN15" s="21"/>
      <c r="HPO15" s="21"/>
      <c r="HPP15" s="21"/>
      <c r="HPQ15" s="21"/>
      <c r="HPR15" s="21"/>
      <c r="HPS15" s="21"/>
      <c r="HPT15" s="21"/>
      <c r="HPU15" s="21"/>
      <c r="HPV15" s="21"/>
      <c r="HPW15" s="21"/>
      <c r="HPX15" s="21"/>
      <c r="HPY15" s="21"/>
      <c r="HPZ15" s="21"/>
      <c r="HQA15" s="21"/>
      <c r="HQB15" s="21"/>
      <c r="HQC15" s="21"/>
      <c r="HQD15" s="21"/>
      <c r="HQE15" s="21"/>
      <c r="HQF15" s="21"/>
      <c r="HQG15" s="21"/>
      <c r="HQH15" s="21"/>
      <c r="HQI15" s="21"/>
      <c r="HQJ15" s="21"/>
      <c r="HQK15" s="21"/>
      <c r="HQL15" s="21"/>
      <c r="HQM15" s="21"/>
      <c r="HQN15" s="21"/>
      <c r="HQO15" s="21"/>
      <c r="HQP15" s="21"/>
      <c r="HQQ15" s="21"/>
      <c r="HQR15" s="21"/>
      <c r="HQS15" s="21"/>
      <c r="HQT15" s="21"/>
      <c r="HQU15" s="21"/>
      <c r="HQV15" s="21"/>
      <c r="HQW15" s="21"/>
      <c r="HQX15" s="21"/>
      <c r="HQY15" s="21"/>
      <c r="HQZ15" s="21"/>
      <c r="HRA15" s="21"/>
      <c r="HRB15" s="21"/>
      <c r="HRC15" s="21"/>
      <c r="HRD15" s="21"/>
      <c r="HRE15" s="21"/>
      <c r="HRF15" s="21"/>
      <c r="HRG15" s="21"/>
      <c r="HRH15" s="21"/>
      <c r="HRI15" s="21"/>
      <c r="HRJ15" s="21"/>
      <c r="HRK15" s="21"/>
      <c r="HRL15" s="21"/>
      <c r="HRM15" s="21"/>
      <c r="HRN15" s="21"/>
      <c r="HRO15" s="21"/>
      <c r="HRP15" s="21"/>
      <c r="HRQ15" s="21"/>
      <c r="HRR15" s="21"/>
      <c r="HRS15" s="21"/>
      <c r="HRT15" s="21"/>
      <c r="HRU15" s="21"/>
      <c r="HRV15" s="21"/>
      <c r="HRW15" s="21"/>
      <c r="HRX15" s="21"/>
      <c r="HRY15" s="21"/>
      <c r="HRZ15" s="21"/>
      <c r="HSA15" s="21"/>
      <c r="HSB15" s="21"/>
      <c r="HSC15" s="21"/>
      <c r="HSD15" s="21"/>
      <c r="HSE15" s="21"/>
      <c r="HSF15" s="21"/>
      <c r="HSG15" s="21"/>
      <c r="HSH15" s="21"/>
      <c r="HSI15" s="21"/>
      <c r="HSJ15" s="21"/>
      <c r="HSK15" s="21"/>
      <c r="HSL15" s="21"/>
      <c r="HSM15" s="21"/>
      <c r="HSN15" s="21"/>
      <c r="HSO15" s="21"/>
      <c r="HSP15" s="21"/>
      <c r="HSQ15" s="21"/>
      <c r="HSR15" s="21"/>
      <c r="HSS15" s="21"/>
      <c r="HST15" s="21"/>
      <c r="HSU15" s="21"/>
      <c r="HSV15" s="21"/>
      <c r="HSW15" s="21"/>
      <c r="HSX15" s="21"/>
      <c r="HSY15" s="21"/>
      <c r="HSZ15" s="21"/>
      <c r="HTA15" s="21"/>
      <c r="HTB15" s="21"/>
      <c r="HTC15" s="21"/>
      <c r="HTD15" s="21"/>
      <c r="HTE15" s="21"/>
      <c r="HTF15" s="21"/>
      <c r="HTG15" s="21"/>
      <c r="HTH15" s="21"/>
      <c r="HTI15" s="21"/>
      <c r="HTJ15" s="21"/>
      <c r="HTK15" s="21"/>
      <c r="HTL15" s="21"/>
      <c r="HTM15" s="21"/>
      <c r="HTN15" s="21"/>
      <c r="HTO15" s="21"/>
      <c r="HTP15" s="21"/>
      <c r="HTQ15" s="21"/>
      <c r="HTR15" s="21"/>
      <c r="HTS15" s="21"/>
      <c r="HTT15" s="21"/>
      <c r="HTU15" s="21"/>
      <c r="HTV15" s="21"/>
      <c r="HTW15" s="21"/>
      <c r="HTX15" s="21"/>
      <c r="HTY15" s="21"/>
      <c r="HTZ15" s="21"/>
      <c r="HUA15" s="21"/>
      <c r="HUB15" s="21"/>
      <c r="HUC15" s="21"/>
      <c r="HUD15" s="21"/>
      <c r="HUE15" s="21"/>
      <c r="HUF15" s="21"/>
      <c r="HUG15" s="21"/>
      <c r="HUH15" s="21"/>
      <c r="HUI15" s="21"/>
      <c r="HUJ15" s="21"/>
      <c r="HUK15" s="21"/>
      <c r="HUL15" s="21"/>
      <c r="HUM15" s="21"/>
      <c r="HUN15" s="21"/>
      <c r="HUO15" s="21"/>
      <c r="HUP15" s="21"/>
      <c r="HUQ15" s="21"/>
      <c r="HUR15" s="21"/>
      <c r="HUS15" s="21"/>
      <c r="HUT15" s="21"/>
      <c r="HUU15" s="21"/>
      <c r="HUV15" s="21"/>
      <c r="HUW15" s="21"/>
      <c r="HUX15" s="21"/>
      <c r="HUY15" s="21"/>
      <c r="HUZ15" s="21"/>
      <c r="HVA15" s="21"/>
      <c r="HVB15" s="21"/>
      <c r="HVC15" s="21"/>
      <c r="HVD15" s="21"/>
      <c r="HVE15" s="21"/>
      <c r="HVF15" s="21"/>
      <c r="HVG15" s="21"/>
      <c r="HVH15" s="21"/>
      <c r="HVI15" s="21"/>
      <c r="HVJ15" s="21"/>
      <c r="HVK15" s="21"/>
      <c r="HVL15" s="21"/>
      <c r="HVM15" s="21"/>
      <c r="HVN15" s="21"/>
      <c r="HVO15" s="21"/>
      <c r="HVP15" s="21"/>
      <c r="HVQ15" s="21"/>
      <c r="HVR15" s="21"/>
      <c r="HVS15" s="21"/>
      <c r="HVT15" s="21"/>
      <c r="HVU15" s="21"/>
      <c r="HVV15" s="21"/>
    </row>
    <row r="16" spans="1:6002" ht="13.5" customHeight="1" x14ac:dyDescent="0.3">
      <c r="A16" s="15" t="s">
        <v>18</v>
      </c>
      <c r="B16" s="62">
        <v>10</v>
      </c>
      <c r="C16" s="133" t="s">
        <v>109</v>
      </c>
      <c r="D16" s="134" t="s">
        <v>110</v>
      </c>
      <c r="E16" s="134">
        <v>2009</v>
      </c>
      <c r="F16" s="135" t="s">
        <v>53</v>
      </c>
      <c r="G16" s="140" t="s">
        <v>1</v>
      </c>
      <c r="H16" s="137" t="s">
        <v>28</v>
      </c>
      <c r="I16" s="86"/>
      <c r="J16" s="17">
        <v>375</v>
      </c>
      <c r="K16" s="86"/>
      <c r="L16" s="86">
        <v>156.25</v>
      </c>
      <c r="M16" s="89">
        <v>132.81299999999999</v>
      </c>
      <c r="N16" s="302">
        <v>106.25</v>
      </c>
      <c r="O16" s="17"/>
      <c r="P16" s="248">
        <f>IF((ISBLANK(S16)+ISBLANK(J16)+ISBLANK(T16)+ISBLANK(N16)+ISBLANK(O18))&lt;5,IF(ISNUMBER(LARGE((S16,T16,J16,N16,O16),1)),LARGE((S16,T16,J16,N16,O16),1),0)+IF(ISNUMBER(LARGE((S16,T16,J16,N16,O16),2)),LARGE((S16,T16,J16,N16,O16),2),0)+IF(ISNUMBER(LARGE((S16,T16,J16,N16,O16),3)),LARGE((S16,T16,J16,N16,O16),3),0)+IF(ISNUMBER(LARGE((S16,T16,J16,N16,O16),4)),LARGE((S16,T16,J16,N16,O16),4),0))</f>
        <v>770.31299999999999</v>
      </c>
      <c r="Q16" s="20" t="s">
        <v>35</v>
      </c>
      <c r="R16" s="23"/>
      <c r="S16" s="19">
        <f>IF((ISBLANK(L16)+ISBLANK(M16)+ISBLANK(I16)+ISBLANK(K16))&lt;4,IF(ISNUMBER(LARGE((L16,M16,I16,K16),1)),LARGE((L16,M16,I16,K16),1)))</f>
        <v>156.25</v>
      </c>
      <c r="T16" s="19">
        <f>IF((ISBLANK(L16)+ISBLANK(M16)+ISBLANK(I16)+ISBLANK(K16))&lt;4,IF(ISNUMBER(LARGE((L16,M16,I16,K16),2)),LARGE((L16,M16,I16,K16),2)))</f>
        <v>132.81299999999999</v>
      </c>
      <c r="HVV16" s="14"/>
    </row>
    <row r="17" spans="1:6002" ht="13.5" customHeight="1" x14ac:dyDescent="0.3">
      <c r="A17" s="15" t="s">
        <v>18</v>
      </c>
      <c r="B17" s="62">
        <v>11</v>
      </c>
      <c r="C17" s="133" t="s">
        <v>235</v>
      </c>
      <c r="D17" s="134" t="s">
        <v>236</v>
      </c>
      <c r="E17" s="134">
        <v>2010</v>
      </c>
      <c r="F17" s="135" t="s">
        <v>56</v>
      </c>
      <c r="G17" s="43" t="s">
        <v>1</v>
      </c>
      <c r="H17" s="136" t="s">
        <v>143</v>
      </c>
      <c r="I17" s="86"/>
      <c r="J17" s="17">
        <v>112.5</v>
      </c>
      <c r="K17" s="86">
        <v>172.65600000000001</v>
      </c>
      <c r="L17" s="87">
        <v>66.010000000000005</v>
      </c>
      <c r="M17" s="89"/>
      <c r="N17" s="17">
        <v>260</v>
      </c>
      <c r="O17" s="17">
        <v>150</v>
      </c>
      <c r="P17" s="19">
        <f>IF((ISBLANK(S17)+ISBLANK(J17)+ISBLANK(T17)+ISBLANK(N17)+ISBLANK(O18))&lt;5,IF(ISNUMBER(LARGE((S17,T17,J17,N17,O17),1)),LARGE((S17,T17,J17,N17,O17),1),0)+IF(ISNUMBER(LARGE((S17,T17,J17,N17,O17),2)),LARGE((S17,T17,J17,N17,O17),2),0)+IF(ISNUMBER(LARGE((S17,T17,J17,N17,O17),3)),LARGE((S17,T17,J17,N17,O17),3),0)+IF(ISNUMBER(LARGE((S17,T17,J17,N17,O17),4)),LARGE((S17,T17,J17,N17,O17),4),0))</f>
        <v>695.15599999999995</v>
      </c>
      <c r="Q17" s="20"/>
      <c r="R17" s="23"/>
      <c r="S17" s="19">
        <f>IF((ISBLANK(L17)+ISBLANK(M17)+ISBLANK(I17)+ISBLANK(K17))&lt;4,IF(ISNUMBER(LARGE((L17,M17,I17,K17),1)),LARGE((L17,M17,I17,K17),1)))</f>
        <v>172.65600000000001</v>
      </c>
      <c r="T17" s="19">
        <f>IF((ISBLANK(L17)+ISBLANK(M17)+ISBLANK(I17)+ISBLANK(K17))&lt;4,IF(ISNUMBER(LARGE((L17,M17,I17,K17),2)),LARGE((L17,M17,I17,K17),2)))</f>
        <v>66.010000000000005</v>
      </c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1"/>
      <c r="GE17" s="21"/>
      <c r="GF17" s="21"/>
      <c r="GG17" s="21"/>
      <c r="GH17" s="21"/>
      <c r="GI17" s="21"/>
      <c r="GJ17" s="21"/>
      <c r="GK17" s="21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  <c r="HV17" s="21"/>
      <c r="HW17" s="21"/>
      <c r="HX17" s="21"/>
      <c r="HY17" s="21"/>
      <c r="HZ17" s="21"/>
      <c r="IA17" s="21"/>
      <c r="IB17" s="21"/>
      <c r="IC17" s="21"/>
      <c r="ID17" s="21"/>
      <c r="IE17" s="21"/>
      <c r="IF17" s="21"/>
      <c r="IG17" s="21"/>
      <c r="IH17" s="21"/>
      <c r="II17" s="21"/>
      <c r="IJ17" s="21"/>
      <c r="IK17" s="21"/>
      <c r="IL17" s="21"/>
      <c r="IM17" s="21"/>
      <c r="IN17" s="21"/>
      <c r="IO17" s="21"/>
      <c r="IP17" s="21"/>
      <c r="IQ17" s="21"/>
      <c r="IR17" s="21"/>
      <c r="IS17" s="21"/>
      <c r="IT17" s="21"/>
      <c r="IU17" s="21"/>
      <c r="IV17" s="21"/>
      <c r="IW17" s="21"/>
      <c r="IX17" s="21"/>
      <c r="IY17" s="21"/>
      <c r="IZ17" s="21"/>
      <c r="JA17" s="21"/>
      <c r="JB17" s="21"/>
      <c r="JC17" s="21"/>
      <c r="JD17" s="21"/>
      <c r="JE17" s="21"/>
      <c r="JF17" s="21"/>
      <c r="JG17" s="21"/>
      <c r="JH17" s="21"/>
      <c r="JI17" s="21"/>
      <c r="JJ17" s="21"/>
      <c r="JK17" s="21"/>
      <c r="JL17" s="21"/>
      <c r="JM17" s="21"/>
      <c r="JN17" s="21"/>
      <c r="JO17" s="21"/>
      <c r="JP17" s="21"/>
      <c r="JQ17" s="21"/>
      <c r="JR17" s="21"/>
      <c r="JS17" s="21"/>
      <c r="JT17" s="21"/>
      <c r="JU17" s="21"/>
      <c r="JV17" s="21"/>
      <c r="JW17" s="21"/>
      <c r="JX17" s="21"/>
      <c r="JY17" s="21"/>
      <c r="JZ17" s="21"/>
      <c r="KA17" s="21"/>
      <c r="KB17" s="21"/>
      <c r="KC17" s="21"/>
      <c r="KD17" s="21"/>
      <c r="KE17" s="21"/>
      <c r="KF17" s="21"/>
      <c r="KG17" s="21"/>
      <c r="KH17" s="21"/>
      <c r="KI17" s="21"/>
      <c r="KJ17" s="21"/>
      <c r="KK17" s="21"/>
      <c r="KL17" s="21"/>
      <c r="KM17" s="21"/>
      <c r="KN17" s="21"/>
      <c r="KO17" s="21"/>
      <c r="KP17" s="21"/>
      <c r="KQ17" s="21"/>
      <c r="KR17" s="21"/>
      <c r="KS17" s="21"/>
      <c r="KT17" s="21"/>
      <c r="KU17" s="21"/>
      <c r="KV17" s="21"/>
      <c r="KW17" s="21"/>
      <c r="KX17" s="21"/>
      <c r="KY17" s="21"/>
      <c r="KZ17" s="21"/>
      <c r="LA17" s="21"/>
      <c r="LB17" s="21"/>
      <c r="LC17" s="21"/>
      <c r="LD17" s="21"/>
      <c r="LE17" s="21"/>
      <c r="LF17" s="21"/>
      <c r="LG17" s="21"/>
      <c r="LH17" s="21"/>
      <c r="LI17" s="21"/>
      <c r="LJ17" s="21"/>
      <c r="LK17" s="21"/>
      <c r="LL17" s="21"/>
      <c r="LM17" s="21"/>
      <c r="LN17" s="21"/>
      <c r="LO17" s="21"/>
      <c r="LP17" s="21"/>
      <c r="LQ17" s="21"/>
      <c r="LR17" s="21"/>
      <c r="LS17" s="21"/>
      <c r="LT17" s="21"/>
      <c r="LU17" s="21"/>
      <c r="LV17" s="21"/>
      <c r="LW17" s="21"/>
      <c r="LX17" s="21"/>
      <c r="LY17" s="21"/>
      <c r="LZ17" s="21"/>
      <c r="MA17" s="21"/>
      <c r="MB17" s="21"/>
      <c r="MC17" s="21"/>
      <c r="MD17" s="21"/>
      <c r="ME17" s="21"/>
      <c r="MF17" s="21"/>
      <c r="MG17" s="21"/>
      <c r="MH17" s="21"/>
      <c r="MI17" s="21"/>
      <c r="MJ17" s="21"/>
      <c r="MK17" s="21"/>
      <c r="ML17" s="21"/>
      <c r="MM17" s="21"/>
      <c r="MN17" s="21"/>
      <c r="MO17" s="21"/>
      <c r="MP17" s="21"/>
      <c r="MQ17" s="21"/>
      <c r="MR17" s="21"/>
      <c r="MS17" s="21"/>
      <c r="MT17" s="21"/>
      <c r="MU17" s="21"/>
      <c r="MV17" s="21"/>
      <c r="MW17" s="21"/>
      <c r="MX17" s="21"/>
      <c r="MY17" s="21"/>
      <c r="MZ17" s="21"/>
      <c r="NA17" s="21"/>
      <c r="NB17" s="21"/>
      <c r="NC17" s="21"/>
      <c r="ND17" s="21"/>
      <c r="NE17" s="21"/>
      <c r="NF17" s="21"/>
      <c r="NG17" s="21"/>
      <c r="NH17" s="21"/>
      <c r="NI17" s="21"/>
      <c r="NJ17" s="21"/>
      <c r="NK17" s="21"/>
      <c r="NL17" s="21"/>
      <c r="NM17" s="21"/>
      <c r="NN17" s="21"/>
      <c r="NO17" s="21"/>
      <c r="NP17" s="21"/>
      <c r="NQ17" s="21"/>
      <c r="NR17" s="21"/>
      <c r="NS17" s="21"/>
      <c r="NT17" s="21"/>
      <c r="NU17" s="21"/>
      <c r="NV17" s="21"/>
      <c r="NW17" s="21"/>
      <c r="NX17" s="21"/>
      <c r="NY17" s="21"/>
      <c r="NZ17" s="21"/>
      <c r="OA17" s="21"/>
      <c r="OB17" s="21"/>
      <c r="OC17" s="21"/>
      <c r="OD17" s="21"/>
      <c r="OE17" s="21"/>
      <c r="OF17" s="21"/>
      <c r="OG17" s="21"/>
      <c r="OH17" s="21"/>
      <c r="OI17" s="21"/>
      <c r="OJ17" s="21"/>
      <c r="OK17" s="21"/>
      <c r="OL17" s="21"/>
      <c r="OM17" s="21"/>
      <c r="ON17" s="21"/>
      <c r="OO17" s="21"/>
      <c r="OP17" s="21"/>
      <c r="OQ17" s="21"/>
      <c r="OR17" s="21"/>
      <c r="OS17" s="21"/>
      <c r="OT17" s="21"/>
      <c r="OU17" s="21"/>
      <c r="OV17" s="21"/>
      <c r="OW17" s="21"/>
      <c r="OX17" s="21"/>
      <c r="OY17" s="21"/>
      <c r="OZ17" s="21"/>
      <c r="PA17" s="21"/>
      <c r="PB17" s="21"/>
      <c r="PC17" s="21"/>
      <c r="PD17" s="21"/>
      <c r="PE17" s="21"/>
      <c r="PF17" s="21"/>
      <c r="PG17" s="21"/>
      <c r="PH17" s="21"/>
      <c r="PI17" s="21"/>
      <c r="PJ17" s="21"/>
      <c r="PK17" s="21"/>
      <c r="PL17" s="21"/>
      <c r="PM17" s="21"/>
      <c r="PN17" s="21"/>
      <c r="PO17" s="21"/>
      <c r="PP17" s="21"/>
      <c r="PQ17" s="21"/>
      <c r="PR17" s="21"/>
      <c r="PS17" s="21"/>
      <c r="PT17" s="21"/>
      <c r="PU17" s="21"/>
      <c r="PV17" s="21"/>
      <c r="PW17" s="21"/>
      <c r="PX17" s="21"/>
      <c r="PY17" s="21"/>
      <c r="PZ17" s="21"/>
      <c r="QA17" s="21"/>
      <c r="QB17" s="21"/>
      <c r="QC17" s="21"/>
      <c r="QD17" s="21"/>
      <c r="QE17" s="21"/>
      <c r="QF17" s="21"/>
      <c r="QG17" s="21"/>
      <c r="QH17" s="21"/>
      <c r="QI17" s="21"/>
      <c r="QJ17" s="21"/>
      <c r="QK17" s="21"/>
      <c r="QL17" s="21"/>
      <c r="QM17" s="21"/>
      <c r="QN17" s="21"/>
      <c r="QO17" s="21"/>
      <c r="QP17" s="21"/>
      <c r="QQ17" s="21"/>
      <c r="QR17" s="21"/>
      <c r="QS17" s="21"/>
      <c r="QT17" s="21"/>
      <c r="QU17" s="21"/>
      <c r="QV17" s="21"/>
      <c r="QW17" s="21"/>
      <c r="QX17" s="21"/>
      <c r="QY17" s="21"/>
      <c r="QZ17" s="21"/>
      <c r="RA17" s="21"/>
      <c r="RB17" s="21"/>
      <c r="RC17" s="21"/>
      <c r="RD17" s="21"/>
      <c r="RE17" s="21"/>
      <c r="RF17" s="21"/>
      <c r="RG17" s="21"/>
      <c r="RH17" s="21"/>
      <c r="RI17" s="21"/>
      <c r="RJ17" s="21"/>
      <c r="RK17" s="21"/>
      <c r="RL17" s="21"/>
      <c r="RM17" s="21"/>
      <c r="RN17" s="21"/>
      <c r="RO17" s="21"/>
      <c r="RP17" s="21"/>
      <c r="RQ17" s="21"/>
      <c r="RR17" s="21"/>
      <c r="RS17" s="21"/>
      <c r="RT17" s="21"/>
      <c r="RU17" s="21"/>
      <c r="RV17" s="21"/>
      <c r="RW17" s="21"/>
      <c r="RX17" s="21"/>
      <c r="RY17" s="21"/>
      <c r="RZ17" s="21"/>
      <c r="SA17" s="21"/>
      <c r="SB17" s="21"/>
      <c r="SC17" s="21"/>
      <c r="SD17" s="21"/>
      <c r="SE17" s="21"/>
      <c r="SF17" s="21"/>
      <c r="SG17" s="21"/>
      <c r="SH17" s="21"/>
      <c r="SI17" s="21"/>
      <c r="SJ17" s="21"/>
      <c r="SK17" s="21"/>
      <c r="SL17" s="21"/>
      <c r="SM17" s="21"/>
      <c r="SN17" s="21"/>
      <c r="SO17" s="21"/>
      <c r="SP17" s="21"/>
      <c r="SQ17" s="21"/>
      <c r="SR17" s="21"/>
      <c r="SS17" s="21"/>
      <c r="ST17" s="21"/>
      <c r="SU17" s="21"/>
      <c r="SV17" s="21"/>
      <c r="SW17" s="21"/>
      <c r="SX17" s="21"/>
      <c r="SY17" s="21"/>
      <c r="SZ17" s="21"/>
      <c r="TA17" s="21"/>
      <c r="TB17" s="21"/>
      <c r="TC17" s="21"/>
      <c r="TD17" s="21"/>
      <c r="TE17" s="21"/>
      <c r="TF17" s="21"/>
      <c r="TG17" s="21"/>
      <c r="TH17" s="21"/>
      <c r="TI17" s="21"/>
      <c r="TJ17" s="21"/>
      <c r="TK17" s="21"/>
      <c r="TL17" s="21"/>
      <c r="TM17" s="21"/>
      <c r="TN17" s="21"/>
      <c r="TO17" s="21"/>
      <c r="TP17" s="21"/>
      <c r="TQ17" s="21"/>
      <c r="TR17" s="21"/>
      <c r="TS17" s="21"/>
      <c r="TT17" s="21"/>
      <c r="TU17" s="21"/>
      <c r="TV17" s="21"/>
      <c r="TW17" s="21"/>
      <c r="TX17" s="21"/>
      <c r="TY17" s="21"/>
      <c r="TZ17" s="21"/>
      <c r="UA17" s="21"/>
      <c r="UB17" s="21"/>
      <c r="UC17" s="21"/>
      <c r="UD17" s="21"/>
      <c r="UE17" s="21"/>
      <c r="UF17" s="21"/>
      <c r="UG17" s="21"/>
      <c r="UH17" s="21"/>
      <c r="UI17" s="21"/>
      <c r="UJ17" s="21"/>
      <c r="UK17" s="21"/>
      <c r="UL17" s="21"/>
      <c r="UM17" s="21"/>
      <c r="UN17" s="21"/>
      <c r="UO17" s="21"/>
      <c r="UP17" s="21"/>
      <c r="UQ17" s="21"/>
      <c r="UR17" s="21"/>
      <c r="US17" s="21"/>
      <c r="UT17" s="21"/>
      <c r="UU17" s="21"/>
      <c r="UV17" s="21"/>
      <c r="UW17" s="21"/>
      <c r="UX17" s="21"/>
      <c r="UY17" s="21"/>
      <c r="UZ17" s="21"/>
      <c r="VA17" s="21"/>
      <c r="VB17" s="21"/>
      <c r="VC17" s="21"/>
      <c r="VD17" s="21"/>
      <c r="VE17" s="21"/>
      <c r="VF17" s="21"/>
      <c r="VG17" s="21"/>
      <c r="VH17" s="21"/>
      <c r="VI17" s="21"/>
      <c r="VJ17" s="21"/>
      <c r="VK17" s="21"/>
      <c r="VL17" s="21"/>
      <c r="VM17" s="21"/>
      <c r="VN17" s="21"/>
      <c r="VO17" s="21"/>
      <c r="VP17" s="21"/>
      <c r="VQ17" s="21"/>
      <c r="VR17" s="21"/>
      <c r="VS17" s="21"/>
      <c r="VT17" s="21"/>
      <c r="VU17" s="21"/>
      <c r="VV17" s="21"/>
      <c r="VW17" s="21"/>
      <c r="VX17" s="21"/>
      <c r="VY17" s="21"/>
      <c r="VZ17" s="21"/>
      <c r="WA17" s="21"/>
      <c r="WB17" s="21"/>
      <c r="WC17" s="21"/>
      <c r="WD17" s="21"/>
      <c r="WE17" s="21"/>
      <c r="WF17" s="21"/>
      <c r="WG17" s="21"/>
      <c r="WH17" s="21"/>
      <c r="WI17" s="21"/>
      <c r="WJ17" s="21"/>
      <c r="WK17" s="21"/>
      <c r="WL17" s="21"/>
      <c r="WM17" s="21"/>
      <c r="WN17" s="21"/>
      <c r="WO17" s="21"/>
      <c r="WP17" s="21"/>
      <c r="WQ17" s="21"/>
      <c r="WR17" s="21"/>
      <c r="WS17" s="21"/>
      <c r="WT17" s="21"/>
      <c r="WU17" s="21"/>
      <c r="WV17" s="21"/>
      <c r="WW17" s="21"/>
      <c r="WX17" s="21"/>
      <c r="WY17" s="21"/>
      <c r="WZ17" s="21"/>
      <c r="XA17" s="21"/>
      <c r="XB17" s="21"/>
      <c r="XC17" s="21"/>
      <c r="XD17" s="21"/>
      <c r="XE17" s="21"/>
      <c r="XF17" s="21"/>
      <c r="XG17" s="21"/>
      <c r="XH17" s="21"/>
      <c r="XI17" s="21"/>
      <c r="XJ17" s="21"/>
      <c r="XK17" s="21"/>
      <c r="XL17" s="21"/>
      <c r="XM17" s="21"/>
      <c r="XN17" s="21"/>
      <c r="XO17" s="21"/>
      <c r="XP17" s="21"/>
      <c r="XQ17" s="21"/>
      <c r="XR17" s="21"/>
      <c r="XS17" s="21"/>
      <c r="XT17" s="21"/>
      <c r="XU17" s="21"/>
      <c r="XV17" s="21"/>
      <c r="XW17" s="21"/>
      <c r="XX17" s="21"/>
      <c r="XY17" s="21"/>
      <c r="XZ17" s="21"/>
      <c r="YA17" s="21"/>
      <c r="YB17" s="21"/>
      <c r="YC17" s="21"/>
      <c r="YD17" s="21"/>
      <c r="YE17" s="21"/>
      <c r="YF17" s="21"/>
      <c r="YG17" s="21"/>
      <c r="YH17" s="21"/>
      <c r="YI17" s="21"/>
      <c r="YJ17" s="21"/>
      <c r="YK17" s="21"/>
      <c r="YL17" s="21"/>
      <c r="YM17" s="21"/>
      <c r="YN17" s="21"/>
      <c r="YO17" s="21"/>
      <c r="YP17" s="21"/>
      <c r="YQ17" s="21"/>
      <c r="YR17" s="21"/>
      <c r="YS17" s="21"/>
      <c r="YT17" s="21"/>
      <c r="YU17" s="21"/>
      <c r="YV17" s="21"/>
      <c r="YW17" s="21"/>
      <c r="YX17" s="21"/>
      <c r="YY17" s="21"/>
      <c r="YZ17" s="21"/>
      <c r="ZA17" s="21"/>
      <c r="ZB17" s="21"/>
      <c r="ZC17" s="21"/>
      <c r="ZD17" s="21"/>
      <c r="ZE17" s="21"/>
      <c r="ZF17" s="21"/>
      <c r="ZG17" s="21"/>
      <c r="ZH17" s="21"/>
      <c r="ZI17" s="21"/>
      <c r="ZJ17" s="21"/>
      <c r="ZK17" s="21"/>
      <c r="ZL17" s="21"/>
      <c r="ZM17" s="21"/>
      <c r="ZN17" s="21"/>
      <c r="ZO17" s="21"/>
      <c r="ZP17" s="21"/>
      <c r="ZQ17" s="21"/>
      <c r="ZR17" s="21"/>
      <c r="ZS17" s="21"/>
      <c r="ZT17" s="21"/>
      <c r="ZU17" s="21"/>
      <c r="ZV17" s="21"/>
      <c r="ZW17" s="21"/>
      <c r="ZX17" s="21"/>
      <c r="ZY17" s="21"/>
      <c r="ZZ17" s="21"/>
      <c r="AAA17" s="21"/>
      <c r="AAB17" s="21"/>
      <c r="AAC17" s="21"/>
      <c r="AAD17" s="21"/>
      <c r="AAE17" s="21"/>
      <c r="AAF17" s="21"/>
      <c r="AAG17" s="21"/>
      <c r="AAH17" s="21"/>
      <c r="AAI17" s="21"/>
      <c r="AAJ17" s="21"/>
      <c r="AAK17" s="21"/>
      <c r="AAL17" s="21"/>
      <c r="AAM17" s="21"/>
      <c r="AAN17" s="21"/>
      <c r="AAO17" s="21"/>
      <c r="AAP17" s="21"/>
      <c r="AAQ17" s="21"/>
      <c r="AAR17" s="21"/>
      <c r="AAS17" s="21"/>
      <c r="AAT17" s="21"/>
      <c r="AAU17" s="21"/>
      <c r="AAV17" s="21"/>
      <c r="AAW17" s="21"/>
      <c r="AAX17" s="21"/>
      <c r="AAY17" s="21"/>
      <c r="AAZ17" s="21"/>
      <c r="ABA17" s="21"/>
      <c r="ABB17" s="21"/>
      <c r="ABC17" s="21"/>
      <c r="ABD17" s="21"/>
      <c r="ABE17" s="21"/>
      <c r="ABF17" s="21"/>
      <c r="ABG17" s="21"/>
      <c r="ABH17" s="21"/>
      <c r="ABI17" s="21"/>
      <c r="ABJ17" s="21"/>
      <c r="ABK17" s="21"/>
      <c r="ABL17" s="21"/>
      <c r="ABM17" s="21"/>
      <c r="ABN17" s="21"/>
      <c r="ABO17" s="21"/>
      <c r="ABP17" s="21"/>
      <c r="ABQ17" s="21"/>
      <c r="ABR17" s="21"/>
      <c r="ABS17" s="21"/>
      <c r="ABT17" s="21"/>
      <c r="ABU17" s="21"/>
      <c r="ABV17" s="21"/>
      <c r="ABW17" s="21"/>
      <c r="ABX17" s="21"/>
      <c r="ABY17" s="21"/>
      <c r="ABZ17" s="21"/>
      <c r="ACA17" s="21"/>
      <c r="ACB17" s="21"/>
      <c r="ACC17" s="21"/>
      <c r="ACD17" s="21"/>
      <c r="ACE17" s="21"/>
      <c r="ACF17" s="21"/>
      <c r="ACG17" s="21"/>
      <c r="ACH17" s="21"/>
      <c r="ACI17" s="21"/>
      <c r="ACJ17" s="21"/>
      <c r="ACK17" s="21"/>
      <c r="ACL17" s="21"/>
      <c r="ACM17" s="21"/>
      <c r="ACN17" s="21"/>
      <c r="ACO17" s="21"/>
      <c r="ACP17" s="21"/>
      <c r="ACQ17" s="21"/>
      <c r="ACR17" s="21"/>
      <c r="ACS17" s="21"/>
      <c r="ACT17" s="21"/>
      <c r="ACU17" s="21"/>
      <c r="ACV17" s="21"/>
      <c r="ACW17" s="21"/>
      <c r="ACX17" s="21"/>
      <c r="ACY17" s="21"/>
      <c r="ACZ17" s="21"/>
      <c r="ADA17" s="21"/>
      <c r="ADB17" s="21"/>
      <c r="ADC17" s="21"/>
      <c r="ADD17" s="21"/>
      <c r="ADE17" s="21"/>
      <c r="ADF17" s="21"/>
      <c r="ADG17" s="21"/>
      <c r="ADH17" s="21"/>
      <c r="ADI17" s="21"/>
      <c r="ADJ17" s="21"/>
      <c r="ADK17" s="21"/>
      <c r="ADL17" s="21"/>
      <c r="ADM17" s="21"/>
      <c r="ADN17" s="21"/>
      <c r="ADO17" s="21"/>
      <c r="ADP17" s="21"/>
      <c r="ADQ17" s="21"/>
      <c r="ADR17" s="21"/>
      <c r="ADS17" s="21"/>
      <c r="ADT17" s="21"/>
      <c r="ADU17" s="21"/>
      <c r="ADV17" s="21"/>
      <c r="ADW17" s="21"/>
      <c r="ADX17" s="21"/>
      <c r="ADY17" s="21"/>
      <c r="ADZ17" s="21"/>
      <c r="AEA17" s="21"/>
      <c r="AEB17" s="21"/>
      <c r="AEC17" s="21"/>
      <c r="AED17" s="21"/>
      <c r="AEE17" s="21"/>
      <c r="AEF17" s="21"/>
      <c r="AEG17" s="21"/>
      <c r="AEH17" s="21"/>
      <c r="AEI17" s="21"/>
      <c r="AEJ17" s="21"/>
      <c r="AEK17" s="21"/>
      <c r="AEL17" s="21"/>
      <c r="AEM17" s="21"/>
      <c r="AEN17" s="21"/>
      <c r="AEO17" s="21"/>
      <c r="AEP17" s="21"/>
      <c r="AEQ17" s="21"/>
      <c r="AER17" s="21"/>
      <c r="AES17" s="21"/>
      <c r="AET17" s="21"/>
      <c r="AEU17" s="21"/>
      <c r="AEV17" s="21"/>
      <c r="AEW17" s="21"/>
      <c r="AEX17" s="21"/>
      <c r="AEY17" s="21"/>
      <c r="AEZ17" s="21"/>
      <c r="AFA17" s="21"/>
      <c r="AFB17" s="21"/>
      <c r="AFC17" s="21"/>
      <c r="AFD17" s="21"/>
      <c r="AFE17" s="21"/>
      <c r="AFF17" s="21"/>
      <c r="AFG17" s="21"/>
      <c r="AFH17" s="21"/>
      <c r="AFI17" s="21"/>
      <c r="AFJ17" s="21"/>
      <c r="AFK17" s="21"/>
      <c r="AFL17" s="21"/>
      <c r="AFM17" s="21"/>
      <c r="AFN17" s="21"/>
      <c r="AFO17" s="21"/>
      <c r="AFP17" s="21"/>
      <c r="AFQ17" s="21"/>
      <c r="AFR17" s="21"/>
      <c r="AFS17" s="21"/>
      <c r="AFT17" s="21"/>
      <c r="AFU17" s="21"/>
      <c r="AFV17" s="21"/>
      <c r="AFW17" s="21"/>
      <c r="AFX17" s="21"/>
      <c r="AFY17" s="21"/>
      <c r="AFZ17" s="21"/>
      <c r="AGA17" s="21"/>
      <c r="AGB17" s="21"/>
      <c r="AGC17" s="21"/>
      <c r="AGD17" s="21"/>
      <c r="AGE17" s="21"/>
      <c r="AGF17" s="21"/>
      <c r="AGG17" s="21"/>
      <c r="AGH17" s="21"/>
      <c r="AGI17" s="21"/>
      <c r="AGJ17" s="21"/>
      <c r="AGK17" s="21"/>
      <c r="AGL17" s="21"/>
      <c r="AGM17" s="21"/>
      <c r="AGN17" s="21"/>
      <c r="AGO17" s="21"/>
      <c r="AGP17" s="21"/>
      <c r="AGQ17" s="21"/>
      <c r="AGR17" s="21"/>
      <c r="AGS17" s="21"/>
      <c r="AGT17" s="21"/>
      <c r="AGU17" s="21"/>
      <c r="AGV17" s="21"/>
      <c r="AGW17" s="21"/>
      <c r="AGX17" s="21"/>
      <c r="AGY17" s="21"/>
      <c r="AGZ17" s="21"/>
      <c r="AHA17" s="21"/>
      <c r="AHB17" s="21"/>
      <c r="AHC17" s="21"/>
      <c r="AHD17" s="21"/>
      <c r="AHE17" s="21"/>
      <c r="AHF17" s="21"/>
      <c r="AHG17" s="21"/>
      <c r="AHH17" s="21"/>
      <c r="AHI17" s="21"/>
      <c r="AHJ17" s="21"/>
      <c r="AHK17" s="21"/>
      <c r="AHL17" s="21"/>
      <c r="AHM17" s="21"/>
      <c r="AHN17" s="21"/>
      <c r="AHO17" s="21"/>
      <c r="AHP17" s="21"/>
      <c r="AHQ17" s="21"/>
      <c r="AHR17" s="21"/>
      <c r="AHS17" s="21"/>
      <c r="AHT17" s="21"/>
      <c r="AHU17" s="21"/>
      <c r="AHV17" s="21"/>
      <c r="AHW17" s="21"/>
      <c r="AHX17" s="21"/>
      <c r="AHY17" s="21"/>
      <c r="AHZ17" s="21"/>
      <c r="AIA17" s="21"/>
      <c r="AIB17" s="21"/>
      <c r="AIC17" s="21"/>
      <c r="AID17" s="21"/>
      <c r="AIE17" s="21"/>
      <c r="AIF17" s="21"/>
      <c r="AIG17" s="21"/>
      <c r="AIH17" s="21"/>
      <c r="AII17" s="21"/>
      <c r="AIJ17" s="21"/>
      <c r="AIK17" s="21"/>
      <c r="AIL17" s="21"/>
      <c r="AIM17" s="21"/>
      <c r="AIN17" s="21"/>
      <c r="AIO17" s="21"/>
      <c r="AIP17" s="21"/>
      <c r="AIQ17" s="21"/>
      <c r="AIR17" s="21"/>
      <c r="AIS17" s="21"/>
      <c r="AIT17" s="21"/>
      <c r="AIU17" s="21"/>
      <c r="AIV17" s="21"/>
      <c r="AIW17" s="21"/>
      <c r="AIX17" s="21"/>
      <c r="AIY17" s="21"/>
      <c r="AIZ17" s="21"/>
      <c r="AJA17" s="21"/>
      <c r="AJB17" s="21"/>
      <c r="AJC17" s="21"/>
      <c r="AJD17" s="21"/>
      <c r="AJE17" s="21"/>
      <c r="AJF17" s="21"/>
      <c r="AJG17" s="21"/>
      <c r="AJH17" s="21"/>
      <c r="AJI17" s="21"/>
      <c r="AJJ17" s="21"/>
      <c r="AJK17" s="21"/>
      <c r="AJL17" s="21"/>
      <c r="AJM17" s="21"/>
      <c r="AJN17" s="21"/>
      <c r="AJO17" s="21"/>
      <c r="AJP17" s="21"/>
      <c r="AJQ17" s="21"/>
      <c r="AJR17" s="21"/>
      <c r="AJS17" s="21"/>
      <c r="AJT17" s="21"/>
      <c r="AJU17" s="21"/>
      <c r="AJV17" s="21"/>
      <c r="AJW17" s="21"/>
      <c r="AJX17" s="21"/>
      <c r="AJY17" s="21"/>
      <c r="AJZ17" s="21"/>
      <c r="AKA17" s="21"/>
      <c r="AKB17" s="21"/>
      <c r="AKC17" s="21"/>
      <c r="AKD17" s="21"/>
      <c r="AKE17" s="21"/>
      <c r="AKF17" s="21"/>
      <c r="AKG17" s="21"/>
      <c r="AKH17" s="21"/>
      <c r="AKI17" s="21"/>
      <c r="AKJ17" s="21"/>
      <c r="AKK17" s="21"/>
      <c r="AKL17" s="21"/>
      <c r="AKM17" s="21"/>
      <c r="AKN17" s="21"/>
      <c r="AKO17" s="21"/>
      <c r="AKP17" s="21"/>
      <c r="AKQ17" s="21"/>
      <c r="AKR17" s="21"/>
      <c r="AKS17" s="21"/>
      <c r="AKT17" s="21"/>
      <c r="AKU17" s="21"/>
      <c r="AKV17" s="21"/>
      <c r="AKW17" s="21"/>
      <c r="AKX17" s="21"/>
      <c r="AKY17" s="21"/>
      <c r="AKZ17" s="21"/>
      <c r="ALA17" s="21"/>
      <c r="ALB17" s="21"/>
      <c r="ALC17" s="21"/>
      <c r="ALD17" s="21"/>
      <c r="ALE17" s="21"/>
      <c r="ALF17" s="21"/>
      <c r="ALG17" s="21"/>
      <c r="ALH17" s="21"/>
      <c r="ALI17" s="21"/>
      <c r="ALJ17" s="21"/>
      <c r="ALK17" s="21"/>
      <c r="ALL17" s="21"/>
      <c r="ALM17" s="21"/>
      <c r="ALN17" s="21"/>
      <c r="ALO17" s="21"/>
      <c r="ALP17" s="21"/>
      <c r="ALQ17" s="21"/>
      <c r="ALR17" s="21"/>
      <c r="ALS17" s="21"/>
      <c r="ALT17" s="21"/>
      <c r="ALU17" s="21"/>
      <c r="ALV17" s="21"/>
      <c r="ALW17" s="21"/>
      <c r="ALX17" s="21"/>
      <c r="ALY17" s="21"/>
      <c r="ALZ17" s="21"/>
      <c r="AMA17" s="21"/>
      <c r="AMB17" s="21"/>
      <c r="AMC17" s="21"/>
      <c r="AMD17" s="21"/>
      <c r="AME17" s="21"/>
      <c r="AMF17" s="21"/>
      <c r="AMG17" s="21"/>
      <c r="AMH17" s="21"/>
      <c r="AMI17" s="21"/>
      <c r="AMJ17" s="21"/>
      <c r="AMK17" s="21"/>
      <c r="AML17" s="21"/>
      <c r="AMM17" s="21"/>
      <c r="AMN17" s="21"/>
      <c r="AMO17" s="21"/>
      <c r="AMP17" s="21"/>
      <c r="AMQ17" s="21"/>
      <c r="AMR17" s="21"/>
      <c r="AMS17" s="21"/>
      <c r="AMT17" s="21"/>
      <c r="AMU17" s="21"/>
      <c r="AMV17" s="21"/>
      <c r="AMW17" s="21"/>
      <c r="AMX17" s="21"/>
      <c r="AMY17" s="21"/>
      <c r="AMZ17" s="21"/>
      <c r="ANA17" s="21"/>
      <c r="ANB17" s="21"/>
      <c r="ANC17" s="21"/>
      <c r="AND17" s="21"/>
      <c r="ANE17" s="21"/>
      <c r="ANF17" s="21"/>
      <c r="ANG17" s="21"/>
      <c r="ANH17" s="21"/>
      <c r="ANI17" s="21"/>
      <c r="ANJ17" s="21"/>
      <c r="ANK17" s="21"/>
      <c r="ANL17" s="21"/>
      <c r="ANM17" s="21"/>
      <c r="ANN17" s="21"/>
      <c r="ANO17" s="21"/>
      <c r="ANP17" s="21"/>
      <c r="ANQ17" s="21"/>
      <c r="ANR17" s="21"/>
      <c r="ANS17" s="21"/>
      <c r="ANT17" s="21"/>
      <c r="ANU17" s="21"/>
      <c r="ANV17" s="21"/>
      <c r="ANW17" s="21"/>
      <c r="ANX17" s="21"/>
      <c r="ANY17" s="21"/>
      <c r="ANZ17" s="21"/>
      <c r="AOA17" s="21"/>
      <c r="AOB17" s="21"/>
      <c r="AOC17" s="21"/>
      <c r="AOD17" s="21"/>
      <c r="AOE17" s="21"/>
      <c r="AOF17" s="21"/>
      <c r="AOG17" s="21"/>
      <c r="AOH17" s="21"/>
      <c r="AOI17" s="21"/>
      <c r="AOJ17" s="21"/>
      <c r="AOK17" s="21"/>
      <c r="AOL17" s="21"/>
      <c r="AOM17" s="21"/>
      <c r="AON17" s="21"/>
      <c r="AOO17" s="21"/>
      <c r="AOP17" s="21"/>
      <c r="AOQ17" s="21"/>
      <c r="AOR17" s="21"/>
      <c r="AOS17" s="21"/>
      <c r="AOT17" s="21"/>
      <c r="AOU17" s="21"/>
      <c r="AOV17" s="21"/>
      <c r="AOW17" s="21"/>
      <c r="AOX17" s="21"/>
      <c r="AOY17" s="21"/>
      <c r="AOZ17" s="21"/>
      <c r="APA17" s="21"/>
      <c r="APB17" s="21"/>
      <c r="APC17" s="21"/>
      <c r="APD17" s="21"/>
      <c r="APE17" s="21"/>
      <c r="APF17" s="21"/>
      <c r="APG17" s="21"/>
      <c r="APH17" s="21"/>
      <c r="API17" s="21"/>
      <c r="APJ17" s="21"/>
      <c r="APK17" s="21"/>
      <c r="APL17" s="21"/>
      <c r="APM17" s="21"/>
      <c r="APN17" s="21"/>
      <c r="APO17" s="21"/>
      <c r="APP17" s="21"/>
      <c r="APQ17" s="21"/>
      <c r="APR17" s="21"/>
      <c r="APS17" s="21"/>
      <c r="APT17" s="21"/>
      <c r="APU17" s="21"/>
      <c r="APV17" s="21"/>
      <c r="APW17" s="21"/>
      <c r="APX17" s="21"/>
      <c r="APY17" s="21"/>
      <c r="APZ17" s="21"/>
      <c r="AQA17" s="21"/>
      <c r="AQB17" s="21"/>
      <c r="AQC17" s="21"/>
      <c r="AQD17" s="21"/>
      <c r="AQE17" s="21"/>
      <c r="AQF17" s="21"/>
      <c r="AQG17" s="21"/>
      <c r="AQH17" s="21"/>
      <c r="AQI17" s="21"/>
      <c r="AQJ17" s="21"/>
      <c r="AQK17" s="21"/>
      <c r="AQL17" s="21"/>
      <c r="AQM17" s="21"/>
      <c r="AQN17" s="21"/>
      <c r="AQO17" s="21"/>
      <c r="AQP17" s="21"/>
      <c r="AQQ17" s="21"/>
      <c r="AQR17" s="21"/>
      <c r="AQS17" s="21"/>
      <c r="AQT17" s="21"/>
      <c r="AQU17" s="21"/>
      <c r="AQV17" s="21"/>
      <c r="AQW17" s="21"/>
      <c r="AQX17" s="21"/>
      <c r="AQY17" s="21"/>
      <c r="AQZ17" s="21"/>
      <c r="ARA17" s="21"/>
      <c r="ARB17" s="21"/>
      <c r="ARC17" s="21"/>
      <c r="ARD17" s="21"/>
      <c r="ARE17" s="21"/>
      <c r="ARF17" s="21"/>
      <c r="ARG17" s="21"/>
      <c r="ARH17" s="21"/>
      <c r="ARI17" s="21"/>
      <c r="ARJ17" s="21"/>
      <c r="ARK17" s="21"/>
      <c r="ARL17" s="21"/>
      <c r="ARM17" s="21"/>
      <c r="ARN17" s="21"/>
      <c r="ARO17" s="21"/>
      <c r="ARP17" s="21"/>
      <c r="ARQ17" s="21"/>
      <c r="ARR17" s="21"/>
      <c r="ARS17" s="21"/>
      <c r="ART17" s="21"/>
      <c r="ARU17" s="21"/>
      <c r="ARV17" s="21"/>
      <c r="ARW17" s="21"/>
      <c r="ARX17" s="21"/>
      <c r="ARY17" s="21"/>
      <c r="ARZ17" s="21"/>
      <c r="ASA17" s="21"/>
      <c r="ASB17" s="21"/>
      <c r="ASC17" s="21"/>
      <c r="ASD17" s="21"/>
      <c r="ASE17" s="21"/>
      <c r="ASF17" s="21"/>
      <c r="ASG17" s="21"/>
      <c r="ASH17" s="21"/>
      <c r="ASI17" s="21"/>
      <c r="ASJ17" s="21"/>
      <c r="ASK17" s="21"/>
      <c r="ASL17" s="21"/>
      <c r="ASM17" s="21"/>
      <c r="ASN17" s="21"/>
      <c r="ASO17" s="21"/>
      <c r="ASP17" s="21"/>
      <c r="ASQ17" s="21"/>
      <c r="ASR17" s="21"/>
      <c r="ASS17" s="21"/>
      <c r="AST17" s="21"/>
      <c r="ASU17" s="21"/>
      <c r="ASV17" s="21"/>
      <c r="ASW17" s="21"/>
      <c r="ASX17" s="21"/>
      <c r="ASY17" s="21"/>
      <c r="ASZ17" s="21"/>
      <c r="ATA17" s="21"/>
      <c r="ATB17" s="21"/>
      <c r="ATC17" s="21"/>
      <c r="ATD17" s="21"/>
      <c r="ATE17" s="21"/>
      <c r="ATF17" s="21"/>
      <c r="ATG17" s="21"/>
      <c r="ATH17" s="21"/>
      <c r="ATI17" s="21"/>
      <c r="ATJ17" s="21"/>
      <c r="ATK17" s="21"/>
      <c r="ATL17" s="21"/>
      <c r="ATM17" s="21"/>
      <c r="ATN17" s="21"/>
      <c r="ATO17" s="21"/>
      <c r="ATP17" s="21"/>
      <c r="ATQ17" s="21"/>
      <c r="ATR17" s="21"/>
      <c r="ATS17" s="21"/>
      <c r="ATT17" s="21"/>
      <c r="ATU17" s="21"/>
      <c r="ATV17" s="21"/>
      <c r="ATW17" s="21"/>
      <c r="ATX17" s="21"/>
      <c r="ATY17" s="21"/>
      <c r="ATZ17" s="21"/>
      <c r="AUA17" s="21"/>
      <c r="AUB17" s="21"/>
      <c r="AUC17" s="21"/>
      <c r="AUD17" s="21"/>
      <c r="AUE17" s="21"/>
      <c r="AUF17" s="21"/>
      <c r="AUG17" s="21"/>
      <c r="AUH17" s="21"/>
      <c r="AUI17" s="21"/>
      <c r="AUJ17" s="21"/>
      <c r="AUK17" s="21"/>
      <c r="AUL17" s="21"/>
      <c r="AUM17" s="21"/>
      <c r="AUN17" s="21"/>
      <c r="AUO17" s="21"/>
      <c r="AUP17" s="21"/>
      <c r="AUQ17" s="21"/>
      <c r="AUR17" s="21"/>
      <c r="AUS17" s="21"/>
      <c r="AUT17" s="21"/>
      <c r="AUU17" s="21"/>
      <c r="AUV17" s="21"/>
      <c r="AUW17" s="21"/>
      <c r="AUX17" s="21"/>
      <c r="AUY17" s="21"/>
      <c r="AUZ17" s="21"/>
      <c r="AVA17" s="21"/>
      <c r="AVB17" s="21"/>
      <c r="AVC17" s="21"/>
      <c r="AVD17" s="21"/>
      <c r="AVE17" s="21"/>
      <c r="AVF17" s="21"/>
      <c r="AVG17" s="21"/>
      <c r="AVH17" s="21"/>
      <c r="AVI17" s="21"/>
      <c r="AVJ17" s="21"/>
      <c r="AVK17" s="21"/>
      <c r="AVL17" s="21"/>
      <c r="AVM17" s="21"/>
      <c r="AVN17" s="21"/>
      <c r="AVO17" s="21"/>
      <c r="AVP17" s="21"/>
      <c r="AVQ17" s="21"/>
      <c r="AVR17" s="21"/>
      <c r="AVS17" s="21"/>
      <c r="AVT17" s="21"/>
      <c r="AVU17" s="21"/>
      <c r="AVV17" s="21"/>
      <c r="AVW17" s="21"/>
      <c r="AVX17" s="21"/>
      <c r="AVY17" s="21"/>
      <c r="AVZ17" s="21"/>
      <c r="AWA17" s="21"/>
      <c r="AWB17" s="21"/>
      <c r="AWC17" s="21"/>
      <c r="AWD17" s="21"/>
      <c r="AWE17" s="21"/>
      <c r="AWF17" s="21"/>
      <c r="AWG17" s="21"/>
      <c r="AWH17" s="21"/>
      <c r="AWI17" s="21"/>
      <c r="AWJ17" s="21"/>
      <c r="AWK17" s="21"/>
      <c r="AWL17" s="21"/>
      <c r="AWM17" s="21"/>
      <c r="AWN17" s="21"/>
      <c r="AWO17" s="21"/>
      <c r="AWP17" s="21"/>
      <c r="AWQ17" s="21"/>
      <c r="AWR17" s="21"/>
      <c r="AWS17" s="21"/>
      <c r="AWT17" s="21"/>
      <c r="AWU17" s="21"/>
      <c r="AWV17" s="21"/>
      <c r="AWW17" s="21"/>
      <c r="AWX17" s="21"/>
      <c r="AWY17" s="21"/>
      <c r="AWZ17" s="21"/>
      <c r="AXA17" s="21"/>
      <c r="AXB17" s="21"/>
      <c r="AXC17" s="21"/>
      <c r="AXD17" s="21"/>
      <c r="AXE17" s="21"/>
      <c r="AXF17" s="21"/>
      <c r="AXG17" s="21"/>
      <c r="AXH17" s="21"/>
      <c r="AXI17" s="21"/>
      <c r="AXJ17" s="21"/>
      <c r="AXK17" s="21"/>
      <c r="AXL17" s="21"/>
      <c r="AXM17" s="21"/>
      <c r="AXN17" s="21"/>
      <c r="AXO17" s="21"/>
      <c r="AXP17" s="21"/>
      <c r="AXQ17" s="21"/>
      <c r="AXR17" s="21"/>
      <c r="AXS17" s="21"/>
      <c r="AXT17" s="21"/>
      <c r="AXU17" s="21"/>
      <c r="AXV17" s="21"/>
      <c r="AXW17" s="21"/>
      <c r="AXX17" s="21"/>
      <c r="AXY17" s="21"/>
      <c r="AXZ17" s="21"/>
      <c r="AYA17" s="21"/>
      <c r="AYB17" s="21"/>
      <c r="AYC17" s="21"/>
      <c r="AYD17" s="21"/>
      <c r="AYE17" s="21"/>
      <c r="AYF17" s="21"/>
      <c r="AYG17" s="21"/>
      <c r="AYH17" s="21"/>
      <c r="AYI17" s="21"/>
      <c r="AYJ17" s="21"/>
      <c r="AYK17" s="21"/>
      <c r="AYL17" s="21"/>
      <c r="AYM17" s="21"/>
      <c r="AYN17" s="21"/>
      <c r="AYO17" s="21"/>
      <c r="AYP17" s="21"/>
      <c r="AYQ17" s="21"/>
      <c r="AYR17" s="21"/>
      <c r="AYS17" s="21"/>
      <c r="AYT17" s="21"/>
      <c r="AYU17" s="21"/>
      <c r="AYV17" s="21"/>
      <c r="AYW17" s="21"/>
      <c r="AYX17" s="21"/>
      <c r="AYY17" s="21"/>
      <c r="AYZ17" s="21"/>
      <c r="AZA17" s="21"/>
      <c r="AZB17" s="21"/>
      <c r="AZC17" s="21"/>
      <c r="AZD17" s="21"/>
      <c r="AZE17" s="21"/>
      <c r="AZF17" s="21"/>
      <c r="AZG17" s="21"/>
      <c r="AZH17" s="21"/>
      <c r="AZI17" s="21"/>
      <c r="AZJ17" s="21"/>
      <c r="AZK17" s="21"/>
      <c r="AZL17" s="21"/>
      <c r="AZM17" s="21"/>
      <c r="AZN17" s="21"/>
      <c r="AZO17" s="21"/>
      <c r="AZP17" s="21"/>
      <c r="AZQ17" s="21"/>
      <c r="AZR17" s="21"/>
      <c r="AZS17" s="21"/>
      <c r="AZT17" s="21"/>
      <c r="AZU17" s="21"/>
      <c r="AZV17" s="21"/>
      <c r="AZW17" s="21"/>
      <c r="AZX17" s="21"/>
      <c r="AZY17" s="21"/>
      <c r="AZZ17" s="21"/>
      <c r="BAA17" s="21"/>
      <c r="BAB17" s="21"/>
      <c r="BAC17" s="21"/>
      <c r="BAD17" s="21"/>
      <c r="BAE17" s="21"/>
      <c r="BAF17" s="21"/>
      <c r="BAG17" s="21"/>
      <c r="BAH17" s="21"/>
      <c r="BAI17" s="21"/>
      <c r="BAJ17" s="21"/>
      <c r="BAK17" s="21"/>
      <c r="BAL17" s="21"/>
      <c r="BAM17" s="21"/>
      <c r="BAN17" s="21"/>
      <c r="BAO17" s="21"/>
      <c r="BAP17" s="21"/>
      <c r="BAQ17" s="21"/>
      <c r="BAR17" s="21"/>
      <c r="BAS17" s="21"/>
      <c r="BAT17" s="21"/>
      <c r="BAU17" s="21"/>
      <c r="BAV17" s="21"/>
      <c r="BAW17" s="21"/>
      <c r="BAX17" s="21"/>
      <c r="BAY17" s="21"/>
      <c r="BAZ17" s="21"/>
      <c r="BBA17" s="21"/>
      <c r="BBB17" s="21"/>
      <c r="BBC17" s="21"/>
      <c r="BBD17" s="21"/>
      <c r="BBE17" s="21"/>
      <c r="BBF17" s="21"/>
      <c r="BBG17" s="21"/>
      <c r="BBH17" s="21"/>
      <c r="BBI17" s="21"/>
      <c r="BBJ17" s="21"/>
      <c r="BBK17" s="21"/>
      <c r="BBL17" s="21"/>
      <c r="BBM17" s="21"/>
      <c r="BBN17" s="21"/>
      <c r="BBO17" s="21"/>
      <c r="BBP17" s="21"/>
      <c r="BBQ17" s="21"/>
      <c r="BBR17" s="21"/>
      <c r="BBS17" s="21"/>
      <c r="BBT17" s="21"/>
      <c r="BBU17" s="21"/>
      <c r="BBV17" s="21"/>
      <c r="BBW17" s="21"/>
      <c r="BBX17" s="21"/>
      <c r="BBY17" s="21"/>
      <c r="BBZ17" s="21"/>
      <c r="BCA17" s="21"/>
      <c r="BCB17" s="21"/>
      <c r="BCC17" s="21"/>
      <c r="BCD17" s="21"/>
      <c r="BCE17" s="21"/>
      <c r="BCF17" s="21"/>
      <c r="BCG17" s="21"/>
      <c r="BCH17" s="21"/>
      <c r="BCI17" s="21"/>
      <c r="BCJ17" s="21"/>
      <c r="BCK17" s="21"/>
      <c r="BCL17" s="21"/>
      <c r="BCM17" s="21"/>
      <c r="BCN17" s="21"/>
      <c r="BCO17" s="21"/>
      <c r="BCP17" s="21"/>
      <c r="BCQ17" s="21"/>
      <c r="BCR17" s="21"/>
      <c r="BCS17" s="21"/>
      <c r="BCT17" s="21"/>
      <c r="BCU17" s="21"/>
      <c r="BCV17" s="21"/>
      <c r="BCW17" s="21"/>
      <c r="BCX17" s="21"/>
      <c r="BCY17" s="21"/>
      <c r="BCZ17" s="21"/>
      <c r="BDA17" s="21"/>
      <c r="BDB17" s="21"/>
      <c r="BDC17" s="21"/>
      <c r="BDD17" s="21"/>
      <c r="BDE17" s="21"/>
      <c r="BDF17" s="21"/>
      <c r="BDG17" s="21"/>
      <c r="BDH17" s="21"/>
      <c r="BDI17" s="21"/>
      <c r="BDJ17" s="21"/>
      <c r="BDK17" s="21"/>
      <c r="BDL17" s="21"/>
      <c r="BDM17" s="21"/>
      <c r="BDN17" s="21"/>
      <c r="BDO17" s="21"/>
      <c r="BDP17" s="21"/>
      <c r="BDQ17" s="21"/>
      <c r="BDR17" s="21"/>
      <c r="BDS17" s="21"/>
      <c r="BDT17" s="21"/>
      <c r="BDU17" s="21"/>
      <c r="BDV17" s="21"/>
      <c r="BDW17" s="21"/>
      <c r="BDX17" s="21"/>
      <c r="BDY17" s="21"/>
      <c r="BDZ17" s="21"/>
      <c r="BEA17" s="21"/>
      <c r="BEB17" s="21"/>
      <c r="BEC17" s="21"/>
      <c r="BED17" s="21"/>
      <c r="BEE17" s="21"/>
      <c r="BEF17" s="21"/>
      <c r="BEG17" s="21"/>
      <c r="BEH17" s="21"/>
      <c r="BEI17" s="21"/>
      <c r="BEJ17" s="21"/>
      <c r="BEK17" s="21"/>
      <c r="BEL17" s="21"/>
      <c r="BEM17" s="21"/>
      <c r="BEN17" s="21"/>
      <c r="BEO17" s="21"/>
      <c r="BEP17" s="21"/>
      <c r="BEQ17" s="21"/>
      <c r="BER17" s="21"/>
      <c r="BES17" s="21"/>
      <c r="BET17" s="21"/>
      <c r="BEU17" s="21"/>
      <c r="BEV17" s="21"/>
      <c r="BEW17" s="21"/>
      <c r="BEX17" s="21"/>
      <c r="BEY17" s="21"/>
      <c r="BEZ17" s="21"/>
      <c r="BFA17" s="21"/>
      <c r="BFB17" s="21"/>
      <c r="BFC17" s="21"/>
      <c r="BFD17" s="21"/>
      <c r="BFE17" s="21"/>
      <c r="BFF17" s="21"/>
      <c r="BFG17" s="21"/>
      <c r="BFH17" s="21"/>
      <c r="BFI17" s="21"/>
      <c r="BFJ17" s="21"/>
      <c r="BFK17" s="21"/>
      <c r="BFL17" s="21"/>
      <c r="BFM17" s="21"/>
      <c r="BFN17" s="21"/>
      <c r="BFO17" s="21"/>
      <c r="BFP17" s="21"/>
      <c r="BFQ17" s="21"/>
      <c r="BFR17" s="21"/>
      <c r="BFS17" s="21"/>
      <c r="BFT17" s="21"/>
      <c r="BFU17" s="21"/>
      <c r="BFV17" s="21"/>
      <c r="BFW17" s="21"/>
      <c r="BFX17" s="21"/>
      <c r="BFY17" s="21"/>
      <c r="BFZ17" s="21"/>
      <c r="BGA17" s="21"/>
      <c r="BGB17" s="21"/>
      <c r="BGC17" s="21"/>
      <c r="BGD17" s="21"/>
      <c r="BGE17" s="21"/>
      <c r="BGF17" s="21"/>
      <c r="BGG17" s="21"/>
      <c r="BGH17" s="21"/>
      <c r="BGI17" s="21"/>
      <c r="BGJ17" s="21"/>
      <c r="BGK17" s="21"/>
      <c r="BGL17" s="21"/>
      <c r="BGM17" s="21"/>
      <c r="BGN17" s="21"/>
      <c r="BGO17" s="21"/>
      <c r="BGP17" s="21"/>
      <c r="BGQ17" s="21"/>
      <c r="BGR17" s="21"/>
      <c r="BGS17" s="21"/>
      <c r="BGT17" s="21"/>
      <c r="BGU17" s="21"/>
      <c r="BGV17" s="21"/>
      <c r="BGW17" s="21"/>
      <c r="BGX17" s="21"/>
      <c r="BGY17" s="21"/>
      <c r="BGZ17" s="21"/>
      <c r="BHA17" s="21"/>
      <c r="BHB17" s="21"/>
      <c r="BHC17" s="21"/>
      <c r="BHD17" s="21"/>
      <c r="BHE17" s="21"/>
      <c r="BHF17" s="21"/>
      <c r="BHG17" s="21"/>
      <c r="BHH17" s="21"/>
      <c r="BHI17" s="21"/>
      <c r="BHJ17" s="21"/>
      <c r="BHK17" s="21"/>
      <c r="BHL17" s="21"/>
      <c r="BHM17" s="21"/>
      <c r="BHN17" s="21"/>
      <c r="BHO17" s="21"/>
      <c r="BHP17" s="21"/>
      <c r="BHQ17" s="21"/>
      <c r="BHR17" s="21"/>
      <c r="BHS17" s="21"/>
      <c r="BHT17" s="21"/>
      <c r="BHU17" s="21"/>
      <c r="BHV17" s="21"/>
      <c r="BHW17" s="21"/>
      <c r="BHX17" s="21"/>
      <c r="BHY17" s="21"/>
      <c r="BHZ17" s="21"/>
      <c r="BIA17" s="21"/>
      <c r="BIB17" s="21"/>
      <c r="BIC17" s="21"/>
      <c r="BID17" s="21"/>
      <c r="BIE17" s="21"/>
      <c r="BIF17" s="21"/>
      <c r="BIG17" s="21"/>
      <c r="BIH17" s="21"/>
      <c r="BII17" s="21"/>
      <c r="BIJ17" s="21"/>
      <c r="BIK17" s="21"/>
      <c r="BIL17" s="21"/>
      <c r="BIM17" s="21"/>
      <c r="BIN17" s="21"/>
      <c r="BIO17" s="21"/>
      <c r="BIP17" s="21"/>
      <c r="BIQ17" s="21"/>
      <c r="BIR17" s="21"/>
      <c r="BIS17" s="21"/>
      <c r="BIT17" s="21"/>
      <c r="BIU17" s="21"/>
      <c r="BIV17" s="21"/>
      <c r="BIW17" s="21"/>
      <c r="BIX17" s="21"/>
      <c r="BIY17" s="21"/>
      <c r="BIZ17" s="21"/>
      <c r="BJA17" s="21"/>
      <c r="BJB17" s="21"/>
      <c r="BJC17" s="21"/>
      <c r="BJD17" s="21"/>
      <c r="BJE17" s="21"/>
      <c r="BJF17" s="21"/>
      <c r="BJG17" s="21"/>
      <c r="BJH17" s="21"/>
      <c r="BJI17" s="21"/>
      <c r="BJJ17" s="21"/>
      <c r="BJK17" s="21"/>
      <c r="BJL17" s="21"/>
      <c r="BJM17" s="21"/>
      <c r="BJN17" s="21"/>
      <c r="BJO17" s="21"/>
      <c r="BJP17" s="21"/>
      <c r="BJQ17" s="21"/>
      <c r="BJR17" s="21"/>
      <c r="BJS17" s="21"/>
      <c r="BJT17" s="21"/>
      <c r="BJU17" s="21"/>
      <c r="BJV17" s="21"/>
      <c r="BJW17" s="21"/>
      <c r="BJX17" s="21"/>
      <c r="BJY17" s="21"/>
      <c r="BJZ17" s="21"/>
      <c r="BKA17" s="21"/>
      <c r="BKB17" s="21"/>
      <c r="BKC17" s="21"/>
      <c r="BKD17" s="21"/>
      <c r="BKE17" s="21"/>
      <c r="BKF17" s="21"/>
      <c r="BKG17" s="21"/>
      <c r="BKH17" s="21"/>
      <c r="BKI17" s="21"/>
      <c r="BKJ17" s="21"/>
      <c r="BKK17" s="21"/>
      <c r="BKL17" s="21"/>
      <c r="BKM17" s="21"/>
      <c r="BKN17" s="21"/>
      <c r="BKO17" s="21"/>
      <c r="BKP17" s="21"/>
      <c r="BKQ17" s="21"/>
      <c r="BKR17" s="21"/>
      <c r="BKS17" s="21"/>
      <c r="BKT17" s="21"/>
      <c r="BKU17" s="21"/>
      <c r="BKV17" s="21"/>
      <c r="BKW17" s="21"/>
      <c r="BKX17" s="21"/>
      <c r="BKY17" s="21"/>
      <c r="BKZ17" s="21"/>
      <c r="BLA17" s="21"/>
      <c r="BLB17" s="21"/>
      <c r="BLC17" s="21"/>
      <c r="BLD17" s="21"/>
      <c r="BLE17" s="21"/>
      <c r="BLF17" s="21"/>
      <c r="BLG17" s="21"/>
      <c r="BLH17" s="21"/>
      <c r="BLI17" s="21"/>
      <c r="BLJ17" s="21"/>
      <c r="BLK17" s="21"/>
      <c r="BLL17" s="21"/>
      <c r="BLM17" s="21"/>
      <c r="BLN17" s="21"/>
      <c r="BLO17" s="21"/>
      <c r="BLP17" s="21"/>
      <c r="BLQ17" s="21"/>
      <c r="BLR17" s="21"/>
      <c r="BLS17" s="21"/>
      <c r="BLT17" s="21"/>
      <c r="BLU17" s="21"/>
      <c r="BLV17" s="21"/>
      <c r="BLW17" s="21"/>
      <c r="BLX17" s="21"/>
      <c r="BLY17" s="21"/>
      <c r="BLZ17" s="21"/>
      <c r="BMA17" s="21"/>
      <c r="BMB17" s="21"/>
      <c r="BMC17" s="21"/>
      <c r="BMD17" s="21"/>
      <c r="BME17" s="21"/>
      <c r="BMF17" s="21"/>
      <c r="BMG17" s="21"/>
      <c r="BMH17" s="21"/>
      <c r="BMI17" s="21"/>
      <c r="BMJ17" s="21"/>
      <c r="BMK17" s="21"/>
      <c r="BML17" s="21"/>
      <c r="BMM17" s="21"/>
      <c r="BMN17" s="21"/>
      <c r="BMO17" s="21"/>
      <c r="BMP17" s="21"/>
      <c r="BMQ17" s="21"/>
      <c r="BMR17" s="21"/>
      <c r="BMS17" s="21"/>
      <c r="BMT17" s="21"/>
      <c r="BMU17" s="21"/>
      <c r="BMV17" s="21"/>
      <c r="BMW17" s="21"/>
      <c r="BMX17" s="21"/>
      <c r="BMY17" s="21"/>
      <c r="BMZ17" s="21"/>
      <c r="BNA17" s="21"/>
      <c r="BNB17" s="21"/>
      <c r="BNC17" s="21"/>
      <c r="BND17" s="21"/>
      <c r="BNE17" s="21"/>
      <c r="BNF17" s="21"/>
      <c r="BNG17" s="21"/>
      <c r="BNH17" s="21"/>
      <c r="BNI17" s="21"/>
      <c r="BNJ17" s="21"/>
      <c r="BNK17" s="21"/>
      <c r="BNL17" s="21"/>
      <c r="BNM17" s="21"/>
      <c r="BNN17" s="21"/>
      <c r="BNO17" s="21"/>
      <c r="BNP17" s="21"/>
      <c r="BNQ17" s="21"/>
      <c r="BNR17" s="21"/>
      <c r="BNS17" s="21"/>
      <c r="BNT17" s="21"/>
      <c r="BNU17" s="21"/>
      <c r="BNV17" s="21"/>
      <c r="BNW17" s="21"/>
      <c r="BNX17" s="21"/>
      <c r="BNY17" s="21"/>
      <c r="BNZ17" s="21"/>
      <c r="BOA17" s="21"/>
      <c r="BOB17" s="21"/>
      <c r="BOC17" s="21"/>
      <c r="BOD17" s="21"/>
      <c r="BOE17" s="21"/>
      <c r="BOF17" s="21"/>
      <c r="BOG17" s="21"/>
      <c r="BOH17" s="21"/>
      <c r="BOI17" s="21"/>
      <c r="BOJ17" s="21"/>
      <c r="BOK17" s="21"/>
      <c r="BOL17" s="21"/>
      <c r="BOM17" s="21"/>
      <c r="BON17" s="21"/>
      <c r="BOO17" s="21"/>
      <c r="BOP17" s="21"/>
      <c r="BOQ17" s="21"/>
      <c r="BOR17" s="21"/>
      <c r="BOS17" s="21"/>
      <c r="BOT17" s="21"/>
      <c r="BOU17" s="21"/>
      <c r="BOV17" s="21"/>
      <c r="BOW17" s="21"/>
      <c r="BOX17" s="21"/>
      <c r="BOY17" s="21"/>
      <c r="BOZ17" s="21"/>
      <c r="BPA17" s="21"/>
      <c r="BPB17" s="21"/>
      <c r="BPC17" s="21"/>
      <c r="BPD17" s="21"/>
      <c r="BPE17" s="21"/>
      <c r="BPF17" s="21"/>
      <c r="BPG17" s="21"/>
      <c r="BPH17" s="21"/>
      <c r="BPI17" s="21"/>
      <c r="BPJ17" s="21"/>
      <c r="BPK17" s="21"/>
      <c r="BPL17" s="21"/>
      <c r="BPM17" s="21"/>
      <c r="BPN17" s="21"/>
      <c r="BPO17" s="21"/>
      <c r="BPP17" s="21"/>
      <c r="BPQ17" s="21"/>
      <c r="BPR17" s="21"/>
      <c r="BPS17" s="21"/>
      <c r="BPT17" s="21"/>
      <c r="BPU17" s="21"/>
      <c r="BPV17" s="21"/>
      <c r="BPW17" s="21"/>
      <c r="BPX17" s="21"/>
      <c r="BPY17" s="21"/>
      <c r="BPZ17" s="21"/>
      <c r="BQA17" s="21"/>
      <c r="BQB17" s="21"/>
      <c r="BQC17" s="21"/>
      <c r="BQD17" s="21"/>
      <c r="BQE17" s="21"/>
      <c r="BQF17" s="21"/>
      <c r="BQG17" s="21"/>
      <c r="BQH17" s="21"/>
      <c r="BQI17" s="21"/>
      <c r="BQJ17" s="21"/>
      <c r="BQK17" s="21"/>
      <c r="BQL17" s="21"/>
      <c r="BQM17" s="21"/>
      <c r="BQN17" s="21"/>
      <c r="BQO17" s="21"/>
      <c r="BQP17" s="21"/>
      <c r="BQQ17" s="21"/>
      <c r="BQR17" s="21"/>
      <c r="BQS17" s="21"/>
      <c r="BQT17" s="21"/>
      <c r="BQU17" s="21"/>
      <c r="BQV17" s="21"/>
      <c r="BQW17" s="21"/>
      <c r="BQX17" s="21"/>
      <c r="BQY17" s="21"/>
      <c r="BQZ17" s="21"/>
      <c r="BRA17" s="21"/>
      <c r="BRB17" s="21"/>
      <c r="BRC17" s="21"/>
      <c r="BRD17" s="21"/>
      <c r="BRE17" s="21"/>
      <c r="BRF17" s="21"/>
      <c r="BRG17" s="21"/>
      <c r="BRH17" s="21"/>
      <c r="BRI17" s="21"/>
      <c r="BRJ17" s="21"/>
      <c r="BRK17" s="21"/>
      <c r="BRL17" s="21"/>
      <c r="BRM17" s="21"/>
      <c r="BRN17" s="21"/>
      <c r="BRO17" s="21"/>
      <c r="BRP17" s="21"/>
      <c r="BRQ17" s="21"/>
      <c r="BRR17" s="21"/>
      <c r="BRS17" s="21"/>
      <c r="BRT17" s="21"/>
      <c r="BRU17" s="21"/>
      <c r="BRV17" s="21"/>
      <c r="BRW17" s="21"/>
      <c r="BRX17" s="21"/>
      <c r="BRY17" s="21"/>
      <c r="BRZ17" s="21"/>
      <c r="BSA17" s="21"/>
      <c r="BSB17" s="21"/>
      <c r="BSC17" s="21"/>
      <c r="BSD17" s="21"/>
      <c r="BSE17" s="21"/>
      <c r="BSF17" s="21"/>
      <c r="BSG17" s="21"/>
      <c r="BSH17" s="21"/>
      <c r="BSI17" s="21"/>
      <c r="BSJ17" s="21"/>
      <c r="BSK17" s="21"/>
      <c r="BSL17" s="21"/>
      <c r="BSM17" s="21"/>
      <c r="BSN17" s="21"/>
      <c r="BSO17" s="21"/>
      <c r="BSP17" s="21"/>
      <c r="BSQ17" s="21"/>
      <c r="BSR17" s="21"/>
      <c r="BSS17" s="21"/>
      <c r="BST17" s="21"/>
      <c r="BSU17" s="21"/>
      <c r="BSV17" s="21"/>
      <c r="BSW17" s="21"/>
      <c r="BSX17" s="21"/>
      <c r="BSY17" s="21"/>
      <c r="BSZ17" s="21"/>
      <c r="BTA17" s="21"/>
      <c r="BTB17" s="21"/>
      <c r="BTC17" s="21"/>
      <c r="BTD17" s="21"/>
      <c r="BTE17" s="21"/>
      <c r="BTF17" s="21"/>
      <c r="BTG17" s="21"/>
      <c r="BTH17" s="21"/>
      <c r="BTI17" s="21"/>
      <c r="BTJ17" s="21"/>
      <c r="BTK17" s="21"/>
      <c r="BTL17" s="21"/>
      <c r="BTM17" s="21"/>
      <c r="BTN17" s="21"/>
      <c r="BTO17" s="21"/>
      <c r="BTP17" s="21"/>
      <c r="BTQ17" s="21"/>
      <c r="BTR17" s="21"/>
      <c r="BTS17" s="21"/>
      <c r="BTT17" s="21"/>
      <c r="BTU17" s="21"/>
      <c r="BTV17" s="21"/>
      <c r="BTW17" s="21"/>
      <c r="BTX17" s="21"/>
      <c r="BTY17" s="21"/>
      <c r="BTZ17" s="21"/>
      <c r="BUA17" s="21"/>
      <c r="BUB17" s="21"/>
      <c r="BUC17" s="21"/>
      <c r="BUD17" s="21"/>
      <c r="BUE17" s="21"/>
      <c r="BUF17" s="21"/>
      <c r="BUG17" s="21"/>
      <c r="BUH17" s="21"/>
      <c r="BUI17" s="21"/>
      <c r="BUJ17" s="21"/>
      <c r="BUK17" s="21"/>
      <c r="BUL17" s="21"/>
      <c r="BUM17" s="21"/>
      <c r="BUN17" s="21"/>
      <c r="BUO17" s="21"/>
      <c r="BUP17" s="21"/>
      <c r="BUQ17" s="21"/>
      <c r="BUR17" s="21"/>
      <c r="BUS17" s="21"/>
      <c r="BUT17" s="21"/>
      <c r="BUU17" s="21"/>
      <c r="BUV17" s="21"/>
      <c r="BUW17" s="21"/>
      <c r="BUX17" s="21"/>
      <c r="BUY17" s="21"/>
      <c r="BUZ17" s="21"/>
      <c r="BVA17" s="21"/>
      <c r="BVB17" s="21"/>
      <c r="BVC17" s="21"/>
      <c r="BVD17" s="21"/>
      <c r="BVE17" s="21"/>
      <c r="BVF17" s="21"/>
      <c r="BVG17" s="21"/>
      <c r="BVH17" s="21"/>
      <c r="BVI17" s="21"/>
      <c r="BVJ17" s="21"/>
      <c r="BVK17" s="21"/>
      <c r="BVL17" s="21"/>
      <c r="BVM17" s="21"/>
      <c r="BVN17" s="21"/>
      <c r="BVO17" s="21"/>
      <c r="BVP17" s="21"/>
      <c r="BVQ17" s="21"/>
      <c r="BVR17" s="21"/>
      <c r="BVS17" s="21"/>
      <c r="BVT17" s="21"/>
      <c r="BVU17" s="21"/>
      <c r="BVV17" s="21"/>
      <c r="BVW17" s="21"/>
      <c r="BVX17" s="21"/>
      <c r="BVY17" s="21"/>
      <c r="BVZ17" s="21"/>
      <c r="BWA17" s="21"/>
      <c r="BWB17" s="21"/>
      <c r="BWC17" s="21"/>
      <c r="BWD17" s="21"/>
      <c r="BWE17" s="21"/>
      <c r="BWF17" s="21"/>
      <c r="BWG17" s="21"/>
      <c r="BWH17" s="21"/>
      <c r="BWI17" s="21"/>
      <c r="BWJ17" s="21"/>
      <c r="BWK17" s="21"/>
      <c r="BWL17" s="21"/>
      <c r="BWM17" s="21"/>
      <c r="BWN17" s="21"/>
      <c r="BWO17" s="21"/>
      <c r="BWP17" s="21"/>
      <c r="BWQ17" s="21"/>
      <c r="BWR17" s="21"/>
      <c r="BWS17" s="21"/>
      <c r="BWT17" s="21"/>
      <c r="BWU17" s="21"/>
      <c r="BWV17" s="21"/>
      <c r="BWW17" s="21"/>
      <c r="BWX17" s="21"/>
      <c r="BWY17" s="21"/>
      <c r="BWZ17" s="21"/>
      <c r="BXA17" s="21"/>
      <c r="BXB17" s="21"/>
      <c r="BXC17" s="21"/>
      <c r="BXD17" s="21"/>
      <c r="BXE17" s="21"/>
      <c r="BXF17" s="21"/>
      <c r="BXG17" s="21"/>
      <c r="BXH17" s="21"/>
      <c r="BXI17" s="21"/>
      <c r="BXJ17" s="21"/>
      <c r="BXK17" s="21"/>
      <c r="BXL17" s="21"/>
      <c r="BXM17" s="21"/>
      <c r="BXN17" s="21"/>
      <c r="BXO17" s="21"/>
      <c r="BXP17" s="21"/>
      <c r="BXQ17" s="21"/>
      <c r="BXR17" s="21"/>
      <c r="BXS17" s="21"/>
      <c r="BXT17" s="21"/>
      <c r="BXU17" s="21"/>
      <c r="BXV17" s="21"/>
      <c r="BXW17" s="21"/>
      <c r="BXX17" s="21"/>
      <c r="BXY17" s="21"/>
      <c r="BXZ17" s="21"/>
      <c r="BYA17" s="21"/>
      <c r="BYB17" s="21"/>
      <c r="BYC17" s="21"/>
      <c r="BYD17" s="21"/>
      <c r="BYE17" s="21"/>
      <c r="BYF17" s="21"/>
      <c r="BYG17" s="21"/>
      <c r="BYH17" s="21"/>
      <c r="BYI17" s="21"/>
      <c r="BYJ17" s="21"/>
      <c r="BYK17" s="21"/>
      <c r="BYL17" s="21"/>
      <c r="BYM17" s="21"/>
      <c r="BYN17" s="21"/>
      <c r="BYO17" s="21"/>
      <c r="BYP17" s="21"/>
      <c r="BYQ17" s="21"/>
      <c r="BYR17" s="21"/>
      <c r="BYS17" s="21"/>
      <c r="BYT17" s="21"/>
      <c r="BYU17" s="21"/>
      <c r="BYV17" s="21"/>
      <c r="BYW17" s="21"/>
      <c r="BYX17" s="21"/>
      <c r="BYY17" s="21"/>
      <c r="BYZ17" s="21"/>
      <c r="BZA17" s="21"/>
      <c r="BZB17" s="21"/>
      <c r="BZC17" s="21"/>
      <c r="BZD17" s="21"/>
      <c r="BZE17" s="21"/>
      <c r="BZF17" s="21"/>
      <c r="BZG17" s="21"/>
      <c r="BZH17" s="21"/>
      <c r="BZI17" s="21"/>
      <c r="BZJ17" s="21"/>
      <c r="BZK17" s="21"/>
      <c r="BZL17" s="21"/>
      <c r="BZM17" s="21"/>
      <c r="BZN17" s="21"/>
      <c r="BZO17" s="21"/>
      <c r="BZP17" s="21"/>
      <c r="BZQ17" s="21"/>
      <c r="BZR17" s="21"/>
      <c r="BZS17" s="21"/>
      <c r="BZT17" s="21"/>
      <c r="BZU17" s="21"/>
      <c r="BZV17" s="21"/>
      <c r="BZW17" s="21"/>
      <c r="BZX17" s="21"/>
      <c r="BZY17" s="21"/>
      <c r="BZZ17" s="21"/>
      <c r="CAA17" s="21"/>
      <c r="CAB17" s="21"/>
      <c r="CAC17" s="21"/>
      <c r="CAD17" s="21"/>
      <c r="CAE17" s="21"/>
      <c r="CAF17" s="21"/>
      <c r="CAG17" s="21"/>
      <c r="CAH17" s="21"/>
      <c r="CAI17" s="21"/>
      <c r="CAJ17" s="21"/>
      <c r="CAK17" s="21"/>
      <c r="CAL17" s="21"/>
      <c r="CAM17" s="21"/>
      <c r="CAN17" s="21"/>
      <c r="CAO17" s="21"/>
      <c r="CAP17" s="21"/>
      <c r="CAQ17" s="21"/>
      <c r="CAR17" s="21"/>
      <c r="CAS17" s="21"/>
      <c r="CAT17" s="21"/>
      <c r="CAU17" s="21"/>
      <c r="CAV17" s="21"/>
      <c r="CAW17" s="21"/>
      <c r="CAX17" s="21"/>
      <c r="CAY17" s="21"/>
      <c r="CAZ17" s="21"/>
      <c r="CBA17" s="21"/>
      <c r="CBB17" s="21"/>
      <c r="CBC17" s="21"/>
      <c r="CBD17" s="21"/>
      <c r="CBE17" s="21"/>
      <c r="CBF17" s="21"/>
      <c r="CBG17" s="21"/>
      <c r="CBH17" s="21"/>
      <c r="CBI17" s="21"/>
      <c r="CBJ17" s="21"/>
      <c r="CBK17" s="21"/>
      <c r="CBL17" s="21"/>
      <c r="CBM17" s="21"/>
      <c r="CBN17" s="21"/>
      <c r="CBO17" s="21"/>
      <c r="CBP17" s="21"/>
      <c r="CBQ17" s="21"/>
      <c r="CBR17" s="21"/>
      <c r="CBS17" s="21"/>
      <c r="CBT17" s="21"/>
      <c r="CBU17" s="21"/>
      <c r="CBV17" s="21"/>
      <c r="CBW17" s="21"/>
      <c r="CBX17" s="21"/>
      <c r="CBY17" s="21"/>
      <c r="CBZ17" s="21"/>
      <c r="CCA17" s="21"/>
      <c r="CCB17" s="21"/>
      <c r="CCC17" s="21"/>
      <c r="CCD17" s="21"/>
      <c r="CCE17" s="21"/>
      <c r="CCF17" s="21"/>
      <c r="CCG17" s="21"/>
      <c r="CCH17" s="21"/>
      <c r="CCI17" s="21"/>
      <c r="CCJ17" s="21"/>
      <c r="CCK17" s="21"/>
      <c r="CCL17" s="21"/>
      <c r="CCM17" s="21"/>
      <c r="CCN17" s="21"/>
      <c r="CCO17" s="21"/>
      <c r="CCP17" s="21"/>
      <c r="CCQ17" s="21"/>
      <c r="CCR17" s="21"/>
      <c r="CCS17" s="21"/>
      <c r="CCT17" s="21"/>
      <c r="CCU17" s="21"/>
      <c r="CCV17" s="21"/>
      <c r="CCW17" s="21"/>
      <c r="CCX17" s="21"/>
      <c r="CCY17" s="21"/>
      <c r="CCZ17" s="21"/>
      <c r="CDA17" s="21"/>
      <c r="CDB17" s="21"/>
      <c r="CDC17" s="21"/>
      <c r="CDD17" s="21"/>
      <c r="CDE17" s="21"/>
      <c r="CDF17" s="21"/>
      <c r="CDG17" s="21"/>
      <c r="CDH17" s="21"/>
      <c r="CDI17" s="21"/>
      <c r="CDJ17" s="21"/>
      <c r="CDK17" s="21"/>
      <c r="CDL17" s="21"/>
      <c r="CDM17" s="21"/>
      <c r="CDN17" s="21"/>
      <c r="CDO17" s="21"/>
      <c r="CDP17" s="21"/>
      <c r="CDQ17" s="21"/>
      <c r="CDR17" s="21"/>
      <c r="CDS17" s="21"/>
      <c r="CDT17" s="21"/>
      <c r="CDU17" s="21"/>
      <c r="CDV17" s="21"/>
      <c r="CDW17" s="21"/>
      <c r="CDX17" s="21"/>
      <c r="CDY17" s="21"/>
      <c r="CDZ17" s="21"/>
      <c r="CEA17" s="21"/>
      <c r="CEB17" s="21"/>
      <c r="CEC17" s="21"/>
      <c r="CED17" s="21"/>
      <c r="CEE17" s="21"/>
      <c r="CEF17" s="21"/>
      <c r="CEG17" s="21"/>
      <c r="CEH17" s="21"/>
      <c r="CEI17" s="21"/>
      <c r="CEJ17" s="21"/>
      <c r="CEK17" s="21"/>
      <c r="CEL17" s="21"/>
      <c r="CEM17" s="21"/>
      <c r="CEN17" s="21"/>
      <c r="CEO17" s="21"/>
      <c r="CEP17" s="21"/>
      <c r="CEQ17" s="21"/>
      <c r="CER17" s="21"/>
      <c r="CES17" s="21"/>
      <c r="CET17" s="21"/>
      <c r="CEU17" s="21"/>
      <c r="CEV17" s="21"/>
      <c r="CEW17" s="21"/>
      <c r="CEX17" s="21"/>
      <c r="CEY17" s="21"/>
      <c r="CEZ17" s="21"/>
      <c r="CFA17" s="21"/>
      <c r="CFB17" s="21"/>
      <c r="CFC17" s="21"/>
      <c r="CFD17" s="21"/>
      <c r="CFE17" s="21"/>
      <c r="CFF17" s="21"/>
      <c r="CFG17" s="21"/>
      <c r="CFH17" s="21"/>
      <c r="CFI17" s="21"/>
      <c r="CFJ17" s="21"/>
      <c r="CFK17" s="21"/>
      <c r="CFL17" s="21"/>
      <c r="CFM17" s="21"/>
      <c r="CFN17" s="21"/>
      <c r="CFO17" s="21"/>
      <c r="CFP17" s="21"/>
      <c r="CFQ17" s="21"/>
      <c r="CFR17" s="21"/>
      <c r="CFS17" s="21"/>
      <c r="CFT17" s="21"/>
      <c r="CFU17" s="21"/>
      <c r="CFV17" s="21"/>
      <c r="CFW17" s="21"/>
      <c r="CFX17" s="21"/>
      <c r="CFY17" s="21"/>
      <c r="CFZ17" s="21"/>
      <c r="CGA17" s="21"/>
      <c r="CGB17" s="21"/>
      <c r="CGC17" s="21"/>
      <c r="CGD17" s="21"/>
      <c r="CGE17" s="21"/>
      <c r="CGF17" s="21"/>
      <c r="CGG17" s="21"/>
      <c r="CGH17" s="21"/>
      <c r="CGI17" s="21"/>
      <c r="CGJ17" s="21"/>
      <c r="CGK17" s="21"/>
      <c r="CGL17" s="21"/>
      <c r="CGM17" s="21"/>
      <c r="CGN17" s="21"/>
      <c r="CGO17" s="21"/>
      <c r="CGP17" s="21"/>
      <c r="CGQ17" s="21"/>
      <c r="CGR17" s="21"/>
      <c r="CGS17" s="21"/>
      <c r="CGT17" s="21"/>
      <c r="CGU17" s="21"/>
      <c r="CGV17" s="21"/>
      <c r="CGW17" s="21"/>
      <c r="CGX17" s="21"/>
      <c r="CGY17" s="21"/>
      <c r="CGZ17" s="21"/>
      <c r="CHA17" s="21"/>
      <c r="CHB17" s="21"/>
      <c r="CHC17" s="21"/>
      <c r="CHD17" s="21"/>
      <c r="CHE17" s="21"/>
      <c r="CHF17" s="21"/>
      <c r="CHG17" s="21"/>
      <c r="CHH17" s="21"/>
      <c r="CHI17" s="21"/>
      <c r="CHJ17" s="21"/>
      <c r="CHK17" s="21"/>
      <c r="CHL17" s="21"/>
      <c r="CHM17" s="21"/>
      <c r="CHN17" s="21"/>
      <c r="CHO17" s="21"/>
      <c r="CHP17" s="21"/>
      <c r="CHQ17" s="21"/>
      <c r="CHR17" s="21"/>
      <c r="CHS17" s="21"/>
      <c r="CHT17" s="21"/>
      <c r="CHU17" s="21"/>
      <c r="CHV17" s="21"/>
      <c r="CHW17" s="21"/>
      <c r="CHX17" s="21"/>
      <c r="CHY17" s="21"/>
      <c r="CHZ17" s="21"/>
      <c r="CIA17" s="21"/>
      <c r="CIB17" s="21"/>
      <c r="CIC17" s="21"/>
      <c r="CID17" s="21"/>
      <c r="CIE17" s="21"/>
      <c r="CIF17" s="21"/>
      <c r="CIG17" s="21"/>
      <c r="CIH17" s="21"/>
      <c r="CII17" s="21"/>
      <c r="CIJ17" s="21"/>
      <c r="CIK17" s="21"/>
      <c r="CIL17" s="21"/>
      <c r="CIM17" s="21"/>
      <c r="CIN17" s="21"/>
      <c r="CIO17" s="21"/>
      <c r="CIP17" s="21"/>
      <c r="CIQ17" s="21"/>
      <c r="CIR17" s="21"/>
      <c r="CIS17" s="21"/>
      <c r="CIT17" s="21"/>
      <c r="CIU17" s="21"/>
      <c r="CIV17" s="21"/>
      <c r="CIW17" s="21"/>
      <c r="CIX17" s="21"/>
      <c r="CIY17" s="21"/>
      <c r="CIZ17" s="21"/>
      <c r="CJA17" s="21"/>
      <c r="CJB17" s="21"/>
      <c r="CJC17" s="21"/>
      <c r="CJD17" s="21"/>
      <c r="CJE17" s="21"/>
      <c r="CJF17" s="21"/>
      <c r="CJG17" s="21"/>
      <c r="CJH17" s="21"/>
      <c r="CJI17" s="21"/>
      <c r="CJJ17" s="21"/>
      <c r="CJK17" s="21"/>
      <c r="CJL17" s="21"/>
      <c r="CJM17" s="21"/>
      <c r="CJN17" s="21"/>
      <c r="CJO17" s="21"/>
      <c r="CJP17" s="21"/>
      <c r="CJQ17" s="21"/>
      <c r="CJR17" s="21"/>
      <c r="CJS17" s="21"/>
      <c r="CJT17" s="21"/>
      <c r="CJU17" s="21"/>
      <c r="CJV17" s="21"/>
      <c r="CJW17" s="21"/>
      <c r="CJX17" s="21"/>
      <c r="CJY17" s="21"/>
      <c r="CJZ17" s="21"/>
      <c r="CKA17" s="21"/>
      <c r="CKB17" s="21"/>
      <c r="CKC17" s="21"/>
      <c r="CKD17" s="21"/>
      <c r="CKE17" s="21"/>
      <c r="CKF17" s="21"/>
      <c r="CKG17" s="21"/>
      <c r="CKH17" s="21"/>
      <c r="CKI17" s="21"/>
      <c r="CKJ17" s="21"/>
      <c r="CKK17" s="21"/>
      <c r="CKL17" s="21"/>
      <c r="CKM17" s="21"/>
      <c r="CKN17" s="21"/>
      <c r="CKO17" s="21"/>
      <c r="CKP17" s="21"/>
      <c r="CKQ17" s="21"/>
      <c r="CKR17" s="21"/>
      <c r="CKS17" s="21"/>
      <c r="CKT17" s="21"/>
      <c r="CKU17" s="21"/>
      <c r="CKV17" s="21"/>
      <c r="CKW17" s="21"/>
      <c r="CKX17" s="21"/>
      <c r="CKY17" s="21"/>
      <c r="CKZ17" s="21"/>
      <c r="CLA17" s="21"/>
      <c r="CLB17" s="21"/>
      <c r="CLC17" s="21"/>
      <c r="CLD17" s="21"/>
      <c r="CLE17" s="21"/>
      <c r="CLF17" s="21"/>
      <c r="CLG17" s="21"/>
      <c r="CLH17" s="21"/>
      <c r="CLI17" s="21"/>
      <c r="CLJ17" s="21"/>
      <c r="CLK17" s="21"/>
      <c r="CLL17" s="21"/>
      <c r="CLM17" s="21"/>
      <c r="CLN17" s="21"/>
      <c r="CLO17" s="21"/>
      <c r="CLP17" s="21"/>
      <c r="CLQ17" s="21"/>
      <c r="CLR17" s="21"/>
      <c r="CLS17" s="21"/>
      <c r="CLT17" s="21"/>
      <c r="CLU17" s="21"/>
      <c r="CLV17" s="21"/>
      <c r="CLW17" s="21"/>
      <c r="CLX17" s="21"/>
      <c r="CLY17" s="21"/>
      <c r="CLZ17" s="21"/>
      <c r="CMA17" s="21"/>
      <c r="CMB17" s="21"/>
      <c r="CMC17" s="21"/>
      <c r="CMD17" s="21"/>
      <c r="CME17" s="21"/>
      <c r="CMF17" s="21"/>
      <c r="CMG17" s="21"/>
      <c r="CMH17" s="21"/>
      <c r="CMI17" s="21"/>
      <c r="CMJ17" s="21"/>
      <c r="CMK17" s="21"/>
      <c r="CML17" s="21"/>
      <c r="CMM17" s="21"/>
      <c r="CMN17" s="21"/>
      <c r="CMO17" s="21"/>
      <c r="CMP17" s="21"/>
      <c r="CMQ17" s="21"/>
      <c r="CMR17" s="21"/>
      <c r="CMS17" s="21"/>
      <c r="CMT17" s="21"/>
      <c r="CMU17" s="21"/>
      <c r="CMV17" s="21"/>
      <c r="CMW17" s="21"/>
      <c r="CMX17" s="21"/>
      <c r="CMY17" s="21"/>
      <c r="CMZ17" s="21"/>
      <c r="CNA17" s="21"/>
      <c r="CNB17" s="21"/>
      <c r="CNC17" s="21"/>
      <c r="CND17" s="21"/>
      <c r="CNE17" s="21"/>
      <c r="CNF17" s="21"/>
      <c r="CNG17" s="21"/>
      <c r="CNH17" s="21"/>
      <c r="CNI17" s="21"/>
      <c r="CNJ17" s="21"/>
      <c r="CNK17" s="21"/>
      <c r="CNL17" s="21"/>
      <c r="CNM17" s="21"/>
      <c r="CNN17" s="21"/>
      <c r="CNO17" s="21"/>
      <c r="CNP17" s="21"/>
      <c r="CNQ17" s="21"/>
      <c r="CNR17" s="21"/>
      <c r="CNS17" s="21"/>
      <c r="CNT17" s="21"/>
      <c r="CNU17" s="21"/>
      <c r="CNV17" s="21"/>
      <c r="CNW17" s="21"/>
      <c r="CNX17" s="21"/>
      <c r="CNY17" s="21"/>
      <c r="CNZ17" s="21"/>
      <c r="COA17" s="21"/>
      <c r="COB17" s="21"/>
      <c r="COC17" s="21"/>
      <c r="COD17" s="21"/>
      <c r="COE17" s="21"/>
      <c r="COF17" s="21"/>
      <c r="COG17" s="21"/>
      <c r="COH17" s="21"/>
      <c r="COI17" s="21"/>
      <c r="COJ17" s="21"/>
      <c r="COK17" s="21"/>
      <c r="COL17" s="21"/>
      <c r="COM17" s="21"/>
      <c r="CON17" s="21"/>
      <c r="COO17" s="21"/>
      <c r="COP17" s="21"/>
      <c r="COQ17" s="21"/>
      <c r="COR17" s="21"/>
      <c r="COS17" s="21"/>
      <c r="COT17" s="21"/>
      <c r="COU17" s="21"/>
      <c r="COV17" s="21"/>
      <c r="COW17" s="21"/>
      <c r="COX17" s="21"/>
      <c r="COY17" s="21"/>
      <c r="COZ17" s="21"/>
      <c r="CPA17" s="21"/>
      <c r="CPB17" s="21"/>
      <c r="CPC17" s="21"/>
      <c r="CPD17" s="21"/>
      <c r="CPE17" s="21"/>
      <c r="CPF17" s="21"/>
      <c r="CPG17" s="21"/>
      <c r="CPH17" s="21"/>
      <c r="CPI17" s="21"/>
      <c r="CPJ17" s="21"/>
      <c r="CPK17" s="21"/>
      <c r="CPL17" s="21"/>
      <c r="CPM17" s="21"/>
      <c r="CPN17" s="21"/>
      <c r="CPO17" s="21"/>
      <c r="CPP17" s="21"/>
      <c r="CPQ17" s="21"/>
      <c r="CPR17" s="21"/>
      <c r="CPS17" s="21"/>
      <c r="CPT17" s="21"/>
      <c r="CPU17" s="21"/>
      <c r="CPV17" s="21"/>
      <c r="CPW17" s="21"/>
      <c r="CPX17" s="21"/>
      <c r="CPY17" s="21"/>
      <c r="CPZ17" s="21"/>
      <c r="CQA17" s="21"/>
      <c r="CQB17" s="21"/>
      <c r="CQC17" s="21"/>
      <c r="CQD17" s="21"/>
      <c r="CQE17" s="21"/>
      <c r="CQF17" s="21"/>
      <c r="CQG17" s="21"/>
      <c r="CQH17" s="21"/>
      <c r="CQI17" s="21"/>
      <c r="CQJ17" s="21"/>
      <c r="CQK17" s="21"/>
      <c r="CQL17" s="21"/>
      <c r="CQM17" s="21"/>
      <c r="CQN17" s="21"/>
      <c r="CQO17" s="21"/>
      <c r="CQP17" s="21"/>
      <c r="CQQ17" s="21"/>
      <c r="CQR17" s="21"/>
      <c r="CQS17" s="21"/>
      <c r="CQT17" s="21"/>
      <c r="CQU17" s="21"/>
      <c r="CQV17" s="21"/>
      <c r="CQW17" s="21"/>
      <c r="CQX17" s="21"/>
      <c r="CQY17" s="21"/>
      <c r="CQZ17" s="21"/>
      <c r="CRA17" s="21"/>
      <c r="CRB17" s="21"/>
      <c r="CRC17" s="21"/>
      <c r="CRD17" s="21"/>
      <c r="CRE17" s="21"/>
      <c r="CRF17" s="21"/>
      <c r="CRG17" s="21"/>
      <c r="CRH17" s="21"/>
      <c r="CRI17" s="21"/>
      <c r="CRJ17" s="21"/>
      <c r="CRK17" s="21"/>
      <c r="CRL17" s="21"/>
      <c r="CRM17" s="21"/>
      <c r="CRN17" s="21"/>
      <c r="CRO17" s="21"/>
      <c r="CRP17" s="21"/>
      <c r="CRQ17" s="21"/>
      <c r="CRR17" s="21"/>
      <c r="CRS17" s="21"/>
      <c r="CRT17" s="21"/>
      <c r="CRU17" s="21"/>
      <c r="CRV17" s="21"/>
      <c r="CRW17" s="21"/>
      <c r="CRX17" s="21"/>
      <c r="CRY17" s="21"/>
      <c r="CRZ17" s="21"/>
      <c r="CSA17" s="21"/>
      <c r="CSB17" s="21"/>
      <c r="CSC17" s="21"/>
      <c r="CSD17" s="21"/>
      <c r="CSE17" s="21"/>
      <c r="CSF17" s="21"/>
      <c r="CSG17" s="21"/>
      <c r="CSH17" s="21"/>
      <c r="CSI17" s="21"/>
      <c r="CSJ17" s="21"/>
      <c r="CSK17" s="21"/>
      <c r="CSL17" s="21"/>
      <c r="CSM17" s="21"/>
      <c r="CSN17" s="21"/>
      <c r="CSO17" s="21"/>
      <c r="CSP17" s="21"/>
      <c r="CSQ17" s="21"/>
      <c r="CSR17" s="21"/>
      <c r="CSS17" s="21"/>
      <c r="CST17" s="21"/>
      <c r="CSU17" s="21"/>
      <c r="CSV17" s="21"/>
      <c r="CSW17" s="21"/>
      <c r="CSX17" s="21"/>
      <c r="CSY17" s="21"/>
      <c r="CSZ17" s="21"/>
      <c r="CTA17" s="21"/>
      <c r="CTB17" s="21"/>
      <c r="CTC17" s="21"/>
      <c r="CTD17" s="21"/>
      <c r="CTE17" s="21"/>
      <c r="CTF17" s="21"/>
      <c r="CTG17" s="21"/>
      <c r="CTH17" s="21"/>
      <c r="CTI17" s="21"/>
      <c r="CTJ17" s="21"/>
      <c r="CTK17" s="21"/>
      <c r="CTL17" s="21"/>
      <c r="CTM17" s="21"/>
      <c r="CTN17" s="21"/>
      <c r="CTO17" s="21"/>
      <c r="CTP17" s="21"/>
      <c r="CTQ17" s="21"/>
      <c r="CTR17" s="21"/>
      <c r="CTS17" s="21"/>
      <c r="CTT17" s="21"/>
      <c r="CTU17" s="21"/>
      <c r="CTV17" s="21"/>
      <c r="CTW17" s="21"/>
      <c r="CTX17" s="21"/>
      <c r="CTY17" s="21"/>
      <c r="CTZ17" s="21"/>
      <c r="CUA17" s="21"/>
      <c r="CUB17" s="21"/>
      <c r="CUC17" s="21"/>
      <c r="CUD17" s="21"/>
      <c r="CUE17" s="21"/>
      <c r="CUF17" s="21"/>
      <c r="CUG17" s="21"/>
      <c r="CUH17" s="21"/>
      <c r="CUI17" s="21"/>
      <c r="CUJ17" s="21"/>
      <c r="CUK17" s="21"/>
      <c r="CUL17" s="21"/>
      <c r="CUM17" s="21"/>
      <c r="CUN17" s="21"/>
      <c r="CUO17" s="21"/>
      <c r="CUP17" s="21"/>
      <c r="CUQ17" s="21"/>
      <c r="CUR17" s="21"/>
      <c r="CUS17" s="21"/>
      <c r="CUT17" s="21"/>
      <c r="CUU17" s="21"/>
      <c r="CUV17" s="21"/>
      <c r="CUW17" s="21"/>
      <c r="CUX17" s="21"/>
      <c r="CUY17" s="21"/>
      <c r="CUZ17" s="21"/>
      <c r="CVA17" s="21"/>
      <c r="CVB17" s="21"/>
      <c r="CVC17" s="21"/>
      <c r="CVD17" s="21"/>
      <c r="CVE17" s="21"/>
      <c r="CVF17" s="21"/>
      <c r="CVG17" s="21"/>
      <c r="CVH17" s="21"/>
      <c r="CVI17" s="21"/>
      <c r="CVJ17" s="21"/>
      <c r="CVK17" s="21"/>
      <c r="CVL17" s="21"/>
      <c r="CVM17" s="21"/>
      <c r="CVN17" s="21"/>
      <c r="CVO17" s="21"/>
      <c r="CVP17" s="21"/>
      <c r="CVQ17" s="21"/>
      <c r="CVR17" s="21"/>
      <c r="CVS17" s="21"/>
      <c r="CVT17" s="21"/>
      <c r="CVU17" s="21"/>
      <c r="CVV17" s="21"/>
      <c r="CVW17" s="21"/>
      <c r="CVX17" s="21"/>
      <c r="CVY17" s="21"/>
      <c r="CVZ17" s="21"/>
      <c r="CWA17" s="21"/>
      <c r="CWB17" s="21"/>
      <c r="CWC17" s="21"/>
      <c r="CWD17" s="21"/>
      <c r="CWE17" s="21"/>
      <c r="CWF17" s="21"/>
      <c r="CWG17" s="21"/>
      <c r="CWH17" s="21"/>
      <c r="CWI17" s="21"/>
      <c r="CWJ17" s="21"/>
      <c r="CWK17" s="21"/>
      <c r="CWL17" s="21"/>
      <c r="CWM17" s="21"/>
      <c r="CWN17" s="21"/>
      <c r="CWO17" s="21"/>
      <c r="CWP17" s="21"/>
      <c r="CWQ17" s="21"/>
      <c r="CWR17" s="21"/>
      <c r="CWS17" s="21"/>
      <c r="CWT17" s="21"/>
      <c r="CWU17" s="21"/>
      <c r="CWV17" s="21"/>
      <c r="CWW17" s="21"/>
      <c r="CWX17" s="21"/>
      <c r="CWY17" s="21"/>
      <c r="CWZ17" s="21"/>
      <c r="CXA17" s="21"/>
      <c r="CXB17" s="21"/>
      <c r="CXC17" s="21"/>
      <c r="CXD17" s="21"/>
      <c r="CXE17" s="21"/>
      <c r="CXF17" s="21"/>
      <c r="CXG17" s="21"/>
      <c r="CXH17" s="21"/>
      <c r="CXI17" s="21"/>
      <c r="CXJ17" s="21"/>
      <c r="CXK17" s="21"/>
      <c r="CXL17" s="21"/>
      <c r="CXM17" s="21"/>
      <c r="CXN17" s="21"/>
      <c r="CXO17" s="21"/>
      <c r="CXP17" s="21"/>
      <c r="CXQ17" s="21"/>
      <c r="CXR17" s="21"/>
      <c r="CXS17" s="21"/>
      <c r="CXT17" s="21"/>
      <c r="CXU17" s="21"/>
      <c r="CXV17" s="21"/>
      <c r="CXW17" s="21"/>
      <c r="CXX17" s="21"/>
      <c r="CXY17" s="21"/>
      <c r="CXZ17" s="21"/>
      <c r="CYA17" s="21"/>
      <c r="CYB17" s="21"/>
      <c r="CYC17" s="21"/>
      <c r="CYD17" s="21"/>
      <c r="CYE17" s="21"/>
      <c r="CYF17" s="21"/>
      <c r="CYG17" s="21"/>
      <c r="CYH17" s="21"/>
      <c r="CYI17" s="21"/>
      <c r="CYJ17" s="21"/>
      <c r="CYK17" s="21"/>
      <c r="CYL17" s="21"/>
      <c r="CYM17" s="21"/>
      <c r="CYN17" s="21"/>
      <c r="CYO17" s="21"/>
      <c r="CYP17" s="21"/>
      <c r="CYQ17" s="21"/>
      <c r="CYR17" s="21"/>
      <c r="CYS17" s="21"/>
      <c r="CYT17" s="21"/>
      <c r="CYU17" s="21"/>
      <c r="CYV17" s="21"/>
      <c r="CYW17" s="21"/>
      <c r="CYX17" s="21"/>
      <c r="CYY17" s="21"/>
      <c r="CYZ17" s="21"/>
      <c r="CZA17" s="21"/>
      <c r="CZB17" s="21"/>
      <c r="CZC17" s="21"/>
      <c r="CZD17" s="21"/>
      <c r="CZE17" s="21"/>
      <c r="CZF17" s="21"/>
      <c r="CZG17" s="21"/>
      <c r="CZH17" s="21"/>
      <c r="CZI17" s="21"/>
      <c r="CZJ17" s="21"/>
      <c r="CZK17" s="21"/>
      <c r="CZL17" s="21"/>
      <c r="CZM17" s="21"/>
      <c r="CZN17" s="21"/>
      <c r="CZO17" s="21"/>
      <c r="CZP17" s="21"/>
      <c r="CZQ17" s="21"/>
      <c r="CZR17" s="21"/>
      <c r="CZS17" s="21"/>
      <c r="CZT17" s="21"/>
      <c r="CZU17" s="21"/>
      <c r="CZV17" s="21"/>
      <c r="CZW17" s="21"/>
      <c r="CZX17" s="21"/>
      <c r="CZY17" s="21"/>
      <c r="CZZ17" s="21"/>
      <c r="DAA17" s="21"/>
      <c r="DAB17" s="21"/>
      <c r="DAC17" s="21"/>
      <c r="DAD17" s="21"/>
      <c r="DAE17" s="21"/>
      <c r="DAF17" s="21"/>
      <c r="DAG17" s="21"/>
      <c r="DAH17" s="21"/>
      <c r="DAI17" s="21"/>
      <c r="DAJ17" s="21"/>
      <c r="DAK17" s="21"/>
      <c r="DAL17" s="21"/>
      <c r="DAM17" s="21"/>
      <c r="DAN17" s="21"/>
      <c r="DAO17" s="21"/>
      <c r="DAP17" s="21"/>
      <c r="DAQ17" s="21"/>
      <c r="DAR17" s="21"/>
      <c r="DAS17" s="21"/>
      <c r="DAT17" s="21"/>
      <c r="DAU17" s="21"/>
      <c r="DAV17" s="21"/>
      <c r="DAW17" s="21"/>
      <c r="DAX17" s="21"/>
      <c r="DAY17" s="21"/>
      <c r="DAZ17" s="21"/>
      <c r="DBA17" s="21"/>
      <c r="DBB17" s="21"/>
      <c r="DBC17" s="21"/>
      <c r="DBD17" s="21"/>
      <c r="DBE17" s="21"/>
      <c r="DBF17" s="21"/>
      <c r="DBG17" s="21"/>
      <c r="DBH17" s="21"/>
      <c r="DBI17" s="21"/>
      <c r="DBJ17" s="21"/>
      <c r="DBK17" s="21"/>
      <c r="DBL17" s="21"/>
      <c r="DBM17" s="21"/>
      <c r="DBN17" s="21"/>
      <c r="DBO17" s="21"/>
      <c r="DBP17" s="21"/>
      <c r="DBQ17" s="21"/>
      <c r="DBR17" s="21"/>
      <c r="DBS17" s="21"/>
      <c r="DBT17" s="21"/>
      <c r="DBU17" s="21"/>
      <c r="DBV17" s="21"/>
      <c r="DBW17" s="21"/>
      <c r="DBX17" s="21"/>
      <c r="DBY17" s="21"/>
      <c r="DBZ17" s="21"/>
      <c r="DCA17" s="21"/>
      <c r="DCB17" s="21"/>
      <c r="DCC17" s="21"/>
      <c r="DCD17" s="21"/>
      <c r="DCE17" s="21"/>
      <c r="DCF17" s="21"/>
      <c r="DCG17" s="21"/>
      <c r="DCH17" s="21"/>
      <c r="DCI17" s="21"/>
      <c r="DCJ17" s="21"/>
      <c r="DCK17" s="21"/>
      <c r="DCL17" s="21"/>
      <c r="DCM17" s="21"/>
      <c r="DCN17" s="21"/>
      <c r="DCO17" s="21"/>
      <c r="DCP17" s="21"/>
      <c r="DCQ17" s="21"/>
      <c r="DCR17" s="21"/>
      <c r="DCS17" s="21"/>
      <c r="DCT17" s="21"/>
      <c r="DCU17" s="21"/>
      <c r="DCV17" s="21"/>
      <c r="DCW17" s="21"/>
      <c r="DCX17" s="21"/>
      <c r="DCY17" s="21"/>
      <c r="DCZ17" s="21"/>
      <c r="DDA17" s="21"/>
      <c r="DDB17" s="21"/>
      <c r="DDC17" s="21"/>
      <c r="DDD17" s="21"/>
      <c r="DDE17" s="21"/>
      <c r="DDF17" s="21"/>
      <c r="DDG17" s="21"/>
      <c r="DDH17" s="21"/>
      <c r="DDI17" s="21"/>
      <c r="DDJ17" s="21"/>
      <c r="DDK17" s="21"/>
      <c r="DDL17" s="21"/>
      <c r="DDM17" s="21"/>
      <c r="DDN17" s="21"/>
      <c r="DDO17" s="21"/>
      <c r="DDP17" s="21"/>
      <c r="DDQ17" s="21"/>
      <c r="DDR17" s="21"/>
      <c r="DDS17" s="21"/>
      <c r="DDT17" s="21"/>
      <c r="DDU17" s="21"/>
      <c r="DDV17" s="21"/>
      <c r="DDW17" s="21"/>
      <c r="DDX17" s="21"/>
      <c r="DDY17" s="21"/>
      <c r="DDZ17" s="21"/>
      <c r="DEA17" s="21"/>
      <c r="DEB17" s="21"/>
      <c r="DEC17" s="21"/>
      <c r="DED17" s="21"/>
      <c r="DEE17" s="21"/>
      <c r="DEF17" s="21"/>
      <c r="DEG17" s="21"/>
      <c r="DEH17" s="21"/>
      <c r="DEI17" s="21"/>
      <c r="DEJ17" s="21"/>
      <c r="DEK17" s="21"/>
      <c r="DEL17" s="21"/>
      <c r="DEM17" s="21"/>
      <c r="DEN17" s="21"/>
      <c r="DEO17" s="21"/>
      <c r="DEP17" s="21"/>
      <c r="DEQ17" s="21"/>
      <c r="DER17" s="21"/>
      <c r="DES17" s="21"/>
      <c r="DET17" s="21"/>
      <c r="DEU17" s="21"/>
      <c r="DEV17" s="21"/>
      <c r="DEW17" s="21"/>
      <c r="DEX17" s="21"/>
      <c r="DEY17" s="21"/>
      <c r="DEZ17" s="21"/>
      <c r="DFA17" s="21"/>
      <c r="DFB17" s="21"/>
      <c r="DFC17" s="21"/>
      <c r="DFD17" s="21"/>
      <c r="DFE17" s="21"/>
      <c r="DFF17" s="21"/>
      <c r="DFG17" s="21"/>
      <c r="DFH17" s="21"/>
      <c r="DFI17" s="21"/>
      <c r="DFJ17" s="21"/>
      <c r="DFK17" s="21"/>
      <c r="DFL17" s="21"/>
      <c r="DFM17" s="21"/>
      <c r="DFN17" s="21"/>
      <c r="DFO17" s="21"/>
      <c r="DFP17" s="21"/>
      <c r="DFQ17" s="21"/>
      <c r="DFR17" s="21"/>
      <c r="DFS17" s="21"/>
      <c r="DFT17" s="21"/>
      <c r="DFU17" s="21"/>
      <c r="DFV17" s="21"/>
      <c r="DFW17" s="21"/>
      <c r="DFX17" s="21"/>
      <c r="DFY17" s="21"/>
      <c r="DFZ17" s="21"/>
      <c r="DGA17" s="21"/>
      <c r="DGB17" s="21"/>
      <c r="DGC17" s="21"/>
      <c r="DGD17" s="21"/>
      <c r="DGE17" s="21"/>
      <c r="DGF17" s="21"/>
      <c r="DGG17" s="21"/>
      <c r="DGH17" s="21"/>
      <c r="DGI17" s="21"/>
      <c r="DGJ17" s="21"/>
      <c r="DGK17" s="21"/>
      <c r="DGL17" s="21"/>
      <c r="DGM17" s="21"/>
      <c r="DGN17" s="21"/>
      <c r="DGO17" s="21"/>
      <c r="DGP17" s="21"/>
      <c r="DGQ17" s="21"/>
      <c r="DGR17" s="21"/>
      <c r="DGS17" s="21"/>
      <c r="DGT17" s="21"/>
      <c r="DGU17" s="21"/>
      <c r="DGV17" s="21"/>
      <c r="DGW17" s="21"/>
      <c r="DGX17" s="21"/>
      <c r="DGY17" s="21"/>
      <c r="DGZ17" s="21"/>
      <c r="DHA17" s="21"/>
      <c r="DHB17" s="21"/>
      <c r="DHC17" s="21"/>
      <c r="DHD17" s="21"/>
      <c r="DHE17" s="21"/>
      <c r="DHF17" s="21"/>
      <c r="DHG17" s="21"/>
      <c r="DHH17" s="21"/>
      <c r="DHI17" s="21"/>
      <c r="DHJ17" s="21"/>
      <c r="DHK17" s="21"/>
      <c r="DHL17" s="21"/>
      <c r="DHM17" s="21"/>
      <c r="DHN17" s="21"/>
      <c r="DHO17" s="21"/>
      <c r="DHP17" s="21"/>
      <c r="DHQ17" s="21"/>
      <c r="DHR17" s="21"/>
      <c r="DHS17" s="21"/>
      <c r="DHT17" s="21"/>
      <c r="DHU17" s="21"/>
      <c r="DHV17" s="21"/>
      <c r="DHW17" s="21"/>
      <c r="DHX17" s="21"/>
      <c r="DHY17" s="21"/>
      <c r="DHZ17" s="21"/>
      <c r="DIA17" s="21"/>
      <c r="DIB17" s="21"/>
      <c r="DIC17" s="21"/>
      <c r="DID17" s="21"/>
      <c r="DIE17" s="21"/>
      <c r="DIF17" s="21"/>
      <c r="DIG17" s="21"/>
      <c r="DIH17" s="21"/>
      <c r="DII17" s="21"/>
      <c r="DIJ17" s="21"/>
      <c r="DIK17" s="21"/>
      <c r="DIL17" s="21"/>
      <c r="DIM17" s="21"/>
      <c r="DIN17" s="21"/>
      <c r="DIO17" s="21"/>
      <c r="DIP17" s="21"/>
      <c r="DIQ17" s="21"/>
      <c r="DIR17" s="21"/>
      <c r="DIS17" s="21"/>
      <c r="DIT17" s="21"/>
      <c r="DIU17" s="21"/>
      <c r="DIV17" s="21"/>
      <c r="DIW17" s="21"/>
      <c r="DIX17" s="21"/>
      <c r="DIY17" s="21"/>
      <c r="DIZ17" s="21"/>
      <c r="DJA17" s="21"/>
      <c r="DJB17" s="21"/>
      <c r="DJC17" s="21"/>
      <c r="DJD17" s="21"/>
      <c r="DJE17" s="21"/>
      <c r="DJF17" s="21"/>
      <c r="DJG17" s="21"/>
      <c r="DJH17" s="21"/>
      <c r="DJI17" s="21"/>
      <c r="DJJ17" s="21"/>
      <c r="DJK17" s="21"/>
      <c r="DJL17" s="21"/>
      <c r="DJM17" s="21"/>
      <c r="DJN17" s="21"/>
      <c r="DJO17" s="21"/>
      <c r="DJP17" s="21"/>
      <c r="DJQ17" s="21"/>
      <c r="DJR17" s="21"/>
      <c r="DJS17" s="21"/>
      <c r="DJT17" s="21"/>
      <c r="DJU17" s="21"/>
      <c r="DJV17" s="21"/>
      <c r="DJW17" s="21"/>
      <c r="DJX17" s="21"/>
      <c r="DJY17" s="21"/>
      <c r="DJZ17" s="21"/>
      <c r="DKA17" s="21"/>
      <c r="DKB17" s="21"/>
      <c r="DKC17" s="21"/>
      <c r="DKD17" s="21"/>
      <c r="DKE17" s="21"/>
      <c r="DKF17" s="21"/>
      <c r="DKG17" s="21"/>
      <c r="DKH17" s="21"/>
      <c r="DKI17" s="21"/>
      <c r="DKJ17" s="21"/>
      <c r="DKK17" s="21"/>
      <c r="DKL17" s="21"/>
      <c r="DKM17" s="21"/>
      <c r="DKN17" s="21"/>
      <c r="DKO17" s="21"/>
      <c r="DKP17" s="21"/>
      <c r="DKQ17" s="21"/>
      <c r="DKR17" s="21"/>
      <c r="DKS17" s="21"/>
      <c r="DKT17" s="21"/>
      <c r="DKU17" s="21"/>
      <c r="DKV17" s="21"/>
      <c r="DKW17" s="21"/>
      <c r="DKX17" s="21"/>
      <c r="DKY17" s="21"/>
      <c r="DKZ17" s="21"/>
      <c r="DLA17" s="21"/>
      <c r="DLB17" s="21"/>
      <c r="DLC17" s="21"/>
      <c r="DLD17" s="21"/>
      <c r="DLE17" s="21"/>
      <c r="DLF17" s="21"/>
      <c r="DLG17" s="21"/>
      <c r="DLH17" s="21"/>
      <c r="DLI17" s="21"/>
      <c r="DLJ17" s="21"/>
      <c r="DLK17" s="21"/>
      <c r="DLL17" s="21"/>
      <c r="DLM17" s="21"/>
      <c r="DLN17" s="21"/>
      <c r="DLO17" s="21"/>
      <c r="DLP17" s="21"/>
      <c r="DLQ17" s="21"/>
      <c r="DLR17" s="21"/>
      <c r="DLS17" s="21"/>
      <c r="DLT17" s="21"/>
      <c r="DLU17" s="21"/>
      <c r="DLV17" s="21"/>
      <c r="DLW17" s="21"/>
      <c r="DLX17" s="21"/>
      <c r="DLY17" s="21"/>
      <c r="DLZ17" s="21"/>
      <c r="DMA17" s="21"/>
      <c r="DMB17" s="21"/>
      <c r="DMC17" s="21"/>
      <c r="DMD17" s="21"/>
      <c r="DME17" s="21"/>
      <c r="DMF17" s="21"/>
      <c r="DMG17" s="21"/>
      <c r="DMH17" s="21"/>
      <c r="DMI17" s="21"/>
      <c r="DMJ17" s="21"/>
      <c r="DMK17" s="21"/>
      <c r="DML17" s="21"/>
      <c r="DMM17" s="21"/>
      <c r="DMN17" s="21"/>
      <c r="DMO17" s="21"/>
      <c r="DMP17" s="21"/>
      <c r="DMQ17" s="21"/>
      <c r="DMR17" s="21"/>
      <c r="DMS17" s="21"/>
      <c r="DMT17" s="21"/>
      <c r="DMU17" s="21"/>
      <c r="DMV17" s="21"/>
      <c r="DMW17" s="21"/>
      <c r="DMX17" s="21"/>
      <c r="DMY17" s="21"/>
      <c r="DMZ17" s="21"/>
      <c r="DNA17" s="21"/>
      <c r="DNB17" s="21"/>
      <c r="DNC17" s="21"/>
      <c r="DND17" s="21"/>
      <c r="DNE17" s="21"/>
      <c r="DNF17" s="21"/>
      <c r="DNG17" s="21"/>
      <c r="DNH17" s="21"/>
      <c r="DNI17" s="21"/>
      <c r="DNJ17" s="21"/>
      <c r="DNK17" s="21"/>
      <c r="DNL17" s="21"/>
      <c r="DNM17" s="21"/>
      <c r="DNN17" s="21"/>
      <c r="DNO17" s="21"/>
      <c r="DNP17" s="21"/>
      <c r="DNQ17" s="21"/>
      <c r="DNR17" s="21"/>
      <c r="DNS17" s="21"/>
      <c r="DNT17" s="21"/>
      <c r="DNU17" s="21"/>
      <c r="DNV17" s="21"/>
      <c r="DNW17" s="21"/>
      <c r="DNX17" s="21"/>
      <c r="DNY17" s="21"/>
      <c r="DNZ17" s="21"/>
      <c r="DOA17" s="21"/>
      <c r="DOB17" s="21"/>
      <c r="DOC17" s="21"/>
      <c r="DOD17" s="21"/>
      <c r="DOE17" s="21"/>
      <c r="DOF17" s="21"/>
      <c r="DOG17" s="21"/>
      <c r="DOH17" s="21"/>
      <c r="DOI17" s="21"/>
      <c r="DOJ17" s="21"/>
      <c r="DOK17" s="21"/>
      <c r="DOL17" s="21"/>
      <c r="DOM17" s="21"/>
      <c r="DON17" s="21"/>
      <c r="DOO17" s="21"/>
      <c r="DOP17" s="21"/>
      <c r="DOQ17" s="21"/>
      <c r="DOR17" s="21"/>
      <c r="DOS17" s="21"/>
      <c r="DOT17" s="21"/>
      <c r="DOU17" s="21"/>
      <c r="DOV17" s="21"/>
      <c r="DOW17" s="21"/>
      <c r="DOX17" s="21"/>
      <c r="DOY17" s="21"/>
      <c r="DOZ17" s="21"/>
      <c r="DPA17" s="21"/>
      <c r="DPB17" s="21"/>
      <c r="DPC17" s="21"/>
      <c r="DPD17" s="21"/>
      <c r="DPE17" s="21"/>
      <c r="DPF17" s="21"/>
      <c r="DPG17" s="21"/>
      <c r="DPH17" s="21"/>
      <c r="DPI17" s="21"/>
      <c r="DPJ17" s="21"/>
      <c r="DPK17" s="21"/>
      <c r="DPL17" s="21"/>
      <c r="DPM17" s="21"/>
      <c r="DPN17" s="21"/>
      <c r="DPO17" s="21"/>
      <c r="DPP17" s="21"/>
      <c r="DPQ17" s="21"/>
      <c r="DPR17" s="21"/>
      <c r="DPS17" s="21"/>
      <c r="DPT17" s="21"/>
      <c r="DPU17" s="21"/>
      <c r="DPV17" s="21"/>
      <c r="DPW17" s="21"/>
      <c r="DPX17" s="21"/>
      <c r="DPY17" s="21"/>
      <c r="DPZ17" s="21"/>
      <c r="DQA17" s="21"/>
      <c r="DQB17" s="21"/>
      <c r="DQC17" s="21"/>
      <c r="DQD17" s="21"/>
      <c r="DQE17" s="21"/>
      <c r="DQF17" s="21"/>
      <c r="DQG17" s="21"/>
      <c r="DQH17" s="21"/>
      <c r="DQI17" s="21"/>
      <c r="DQJ17" s="21"/>
      <c r="DQK17" s="21"/>
      <c r="DQL17" s="21"/>
      <c r="DQM17" s="21"/>
      <c r="DQN17" s="21"/>
      <c r="DQO17" s="21"/>
      <c r="DQP17" s="21"/>
      <c r="DQQ17" s="21"/>
      <c r="DQR17" s="21"/>
      <c r="DQS17" s="21"/>
      <c r="DQT17" s="21"/>
      <c r="DQU17" s="21"/>
      <c r="DQV17" s="21"/>
      <c r="DQW17" s="21"/>
      <c r="DQX17" s="21"/>
      <c r="DQY17" s="21"/>
      <c r="DQZ17" s="21"/>
      <c r="DRA17" s="21"/>
      <c r="DRB17" s="21"/>
      <c r="DRC17" s="21"/>
      <c r="DRD17" s="21"/>
      <c r="DRE17" s="21"/>
      <c r="DRF17" s="21"/>
      <c r="DRG17" s="21"/>
      <c r="DRH17" s="21"/>
      <c r="DRI17" s="21"/>
      <c r="DRJ17" s="21"/>
      <c r="DRK17" s="21"/>
      <c r="DRL17" s="21"/>
      <c r="DRM17" s="21"/>
      <c r="DRN17" s="21"/>
      <c r="DRO17" s="21"/>
      <c r="DRP17" s="21"/>
      <c r="DRQ17" s="21"/>
      <c r="DRR17" s="21"/>
      <c r="DRS17" s="21"/>
      <c r="DRT17" s="21"/>
      <c r="DRU17" s="21"/>
      <c r="DRV17" s="21"/>
      <c r="DRW17" s="21"/>
      <c r="DRX17" s="21"/>
      <c r="DRY17" s="21"/>
      <c r="DRZ17" s="21"/>
      <c r="DSA17" s="21"/>
      <c r="DSB17" s="21"/>
      <c r="DSC17" s="21"/>
      <c r="DSD17" s="21"/>
      <c r="DSE17" s="21"/>
      <c r="DSF17" s="21"/>
      <c r="DSG17" s="21"/>
      <c r="DSH17" s="21"/>
      <c r="DSI17" s="21"/>
      <c r="DSJ17" s="21"/>
      <c r="DSK17" s="21"/>
      <c r="DSL17" s="21"/>
      <c r="DSM17" s="21"/>
      <c r="DSN17" s="21"/>
      <c r="DSO17" s="21"/>
      <c r="DSP17" s="21"/>
      <c r="DSQ17" s="21"/>
      <c r="DSR17" s="21"/>
      <c r="DSS17" s="21"/>
      <c r="DST17" s="21"/>
      <c r="DSU17" s="21"/>
      <c r="DSV17" s="21"/>
      <c r="DSW17" s="21"/>
      <c r="DSX17" s="21"/>
      <c r="DSY17" s="21"/>
      <c r="DSZ17" s="21"/>
      <c r="DTA17" s="21"/>
      <c r="DTB17" s="21"/>
      <c r="DTC17" s="21"/>
      <c r="DTD17" s="21"/>
      <c r="DTE17" s="21"/>
      <c r="DTF17" s="21"/>
      <c r="DTG17" s="21"/>
      <c r="DTH17" s="21"/>
      <c r="DTI17" s="21"/>
      <c r="DTJ17" s="21"/>
      <c r="DTK17" s="21"/>
      <c r="DTL17" s="21"/>
      <c r="DTM17" s="21"/>
      <c r="DTN17" s="21"/>
      <c r="DTO17" s="21"/>
      <c r="DTP17" s="21"/>
      <c r="DTQ17" s="21"/>
      <c r="DTR17" s="21"/>
      <c r="DTS17" s="21"/>
      <c r="DTT17" s="21"/>
      <c r="DTU17" s="21"/>
      <c r="DTV17" s="21"/>
      <c r="DTW17" s="21"/>
      <c r="DTX17" s="21"/>
      <c r="DTY17" s="21"/>
      <c r="DTZ17" s="21"/>
      <c r="DUA17" s="21"/>
      <c r="DUB17" s="21"/>
      <c r="DUC17" s="21"/>
      <c r="DUD17" s="21"/>
      <c r="DUE17" s="21"/>
      <c r="DUF17" s="21"/>
      <c r="DUG17" s="21"/>
      <c r="DUH17" s="21"/>
      <c r="DUI17" s="21"/>
      <c r="DUJ17" s="21"/>
      <c r="DUK17" s="21"/>
      <c r="DUL17" s="21"/>
      <c r="DUM17" s="21"/>
      <c r="DUN17" s="21"/>
      <c r="DUO17" s="21"/>
      <c r="DUP17" s="21"/>
      <c r="DUQ17" s="21"/>
      <c r="DUR17" s="21"/>
      <c r="DUS17" s="21"/>
      <c r="DUT17" s="21"/>
      <c r="DUU17" s="21"/>
      <c r="DUV17" s="21"/>
      <c r="DUW17" s="21"/>
      <c r="DUX17" s="21"/>
      <c r="DUY17" s="21"/>
      <c r="DUZ17" s="21"/>
      <c r="DVA17" s="21"/>
      <c r="DVB17" s="21"/>
      <c r="DVC17" s="21"/>
      <c r="DVD17" s="21"/>
      <c r="DVE17" s="21"/>
      <c r="DVF17" s="21"/>
      <c r="DVG17" s="21"/>
      <c r="DVH17" s="21"/>
      <c r="DVI17" s="21"/>
      <c r="DVJ17" s="21"/>
      <c r="DVK17" s="21"/>
      <c r="DVL17" s="21"/>
      <c r="DVM17" s="21"/>
      <c r="DVN17" s="21"/>
      <c r="DVO17" s="21"/>
      <c r="DVP17" s="21"/>
      <c r="DVQ17" s="21"/>
      <c r="DVR17" s="21"/>
      <c r="DVS17" s="21"/>
      <c r="DVT17" s="21"/>
      <c r="DVU17" s="21"/>
      <c r="DVV17" s="21"/>
      <c r="DVW17" s="21"/>
      <c r="DVX17" s="21"/>
      <c r="DVY17" s="21"/>
      <c r="DVZ17" s="21"/>
      <c r="DWA17" s="21"/>
      <c r="DWB17" s="21"/>
      <c r="DWC17" s="21"/>
      <c r="DWD17" s="21"/>
      <c r="DWE17" s="21"/>
      <c r="DWF17" s="21"/>
      <c r="DWG17" s="21"/>
      <c r="DWH17" s="21"/>
      <c r="DWI17" s="21"/>
      <c r="DWJ17" s="21"/>
      <c r="DWK17" s="21"/>
      <c r="DWL17" s="21"/>
      <c r="DWM17" s="21"/>
      <c r="DWN17" s="21"/>
      <c r="DWO17" s="21"/>
      <c r="DWP17" s="21"/>
      <c r="DWQ17" s="21"/>
      <c r="DWR17" s="21"/>
      <c r="DWS17" s="21"/>
      <c r="DWT17" s="21"/>
      <c r="DWU17" s="21"/>
      <c r="DWV17" s="21"/>
      <c r="DWW17" s="21"/>
      <c r="DWX17" s="21"/>
      <c r="DWY17" s="21"/>
      <c r="DWZ17" s="21"/>
      <c r="DXA17" s="21"/>
      <c r="DXB17" s="21"/>
      <c r="DXC17" s="21"/>
      <c r="DXD17" s="21"/>
      <c r="DXE17" s="21"/>
      <c r="DXF17" s="21"/>
      <c r="DXG17" s="21"/>
      <c r="DXH17" s="21"/>
      <c r="DXI17" s="21"/>
      <c r="DXJ17" s="21"/>
      <c r="DXK17" s="21"/>
      <c r="DXL17" s="21"/>
      <c r="DXM17" s="21"/>
      <c r="DXN17" s="21"/>
      <c r="DXO17" s="21"/>
      <c r="DXP17" s="21"/>
      <c r="DXQ17" s="21"/>
      <c r="DXR17" s="21"/>
      <c r="DXS17" s="21"/>
      <c r="DXT17" s="21"/>
      <c r="DXU17" s="21"/>
      <c r="DXV17" s="21"/>
      <c r="DXW17" s="21"/>
      <c r="DXX17" s="21"/>
      <c r="DXY17" s="21"/>
      <c r="DXZ17" s="21"/>
      <c r="DYA17" s="21"/>
      <c r="DYB17" s="21"/>
      <c r="DYC17" s="21"/>
      <c r="DYD17" s="21"/>
      <c r="DYE17" s="21"/>
      <c r="DYF17" s="21"/>
      <c r="DYG17" s="21"/>
      <c r="DYH17" s="21"/>
      <c r="DYI17" s="21"/>
      <c r="DYJ17" s="21"/>
      <c r="DYK17" s="21"/>
      <c r="DYL17" s="21"/>
      <c r="DYM17" s="21"/>
      <c r="DYN17" s="21"/>
      <c r="DYO17" s="21"/>
      <c r="DYP17" s="21"/>
      <c r="DYQ17" s="21"/>
      <c r="DYR17" s="21"/>
      <c r="DYS17" s="21"/>
      <c r="DYT17" s="21"/>
      <c r="DYU17" s="21"/>
      <c r="DYV17" s="21"/>
      <c r="DYW17" s="21"/>
      <c r="DYX17" s="21"/>
      <c r="DYY17" s="21"/>
      <c r="DYZ17" s="21"/>
      <c r="DZA17" s="21"/>
      <c r="DZB17" s="21"/>
      <c r="DZC17" s="21"/>
      <c r="DZD17" s="21"/>
      <c r="DZE17" s="21"/>
      <c r="DZF17" s="21"/>
      <c r="DZG17" s="21"/>
      <c r="DZH17" s="21"/>
      <c r="DZI17" s="21"/>
      <c r="DZJ17" s="21"/>
      <c r="DZK17" s="21"/>
      <c r="DZL17" s="21"/>
      <c r="DZM17" s="21"/>
      <c r="DZN17" s="21"/>
      <c r="DZO17" s="21"/>
      <c r="DZP17" s="21"/>
      <c r="DZQ17" s="21"/>
      <c r="DZR17" s="21"/>
      <c r="DZS17" s="21"/>
      <c r="DZT17" s="21"/>
      <c r="DZU17" s="21"/>
      <c r="DZV17" s="21"/>
      <c r="DZW17" s="21"/>
      <c r="DZX17" s="21"/>
      <c r="DZY17" s="21"/>
      <c r="DZZ17" s="21"/>
      <c r="EAA17" s="21"/>
      <c r="EAB17" s="21"/>
      <c r="EAC17" s="21"/>
      <c r="EAD17" s="21"/>
      <c r="EAE17" s="21"/>
      <c r="EAF17" s="21"/>
      <c r="EAG17" s="21"/>
      <c r="EAH17" s="21"/>
      <c r="EAI17" s="21"/>
      <c r="EAJ17" s="21"/>
      <c r="EAK17" s="21"/>
      <c r="EAL17" s="21"/>
      <c r="EAM17" s="21"/>
      <c r="EAN17" s="21"/>
      <c r="EAO17" s="21"/>
      <c r="EAP17" s="21"/>
      <c r="EAQ17" s="21"/>
      <c r="EAR17" s="21"/>
      <c r="EAS17" s="21"/>
      <c r="EAT17" s="21"/>
      <c r="EAU17" s="21"/>
      <c r="EAV17" s="21"/>
      <c r="EAW17" s="21"/>
      <c r="EAX17" s="21"/>
      <c r="EAY17" s="21"/>
      <c r="EAZ17" s="21"/>
      <c r="EBA17" s="21"/>
      <c r="EBB17" s="21"/>
      <c r="EBC17" s="21"/>
      <c r="EBD17" s="21"/>
      <c r="EBE17" s="21"/>
      <c r="EBF17" s="21"/>
      <c r="EBG17" s="21"/>
      <c r="EBH17" s="21"/>
      <c r="EBI17" s="21"/>
      <c r="EBJ17" s="21"/>
      <c r="EBK17" s="21"/>
      <c r="EBL17" s="21"/>
      <c r="EBM17" s="21"/>
      <c r="EBN17" s="21"/>
      <c r="EBO17" s="21"/>
      <c r="EBP17" s="21"/>
      <c r="EBQ17" s="21"/>
      <c r="EBR17" s="21"/>
      <c r="EBS17" s="21"/>
      <c r="EBT17" s="21"/>
      <c r="EBU17" s="21"/>
      <c r="EBV17" s="21"/>
      <c r="EBW17" s="21"/>
      <c r="EBX17" s="21"/>
      <c r="EBY17" s="21"/>
      <c r="EBZ17" s="21"/>
      <c r="ECA17" s="21"/>
      <c r="ECB17" s="21"/>
      <c r="ECC17" s="21"/>
      <c r="ECD17" s="21"/>
      <c r="ECE17" s="21"/>
      <c r="ECF17" s="21"/>
      <c r="ECG17" s="21"/>
      <c r="ECH17" s="21"/>
      <c r="ECI17" s="21"/>
      <c r="ECJ17" s="21"/>
      <c r="ECK17" s="21"/>
      <c r="ECL17" s="21"/>
      <c r="ECM17" s="21"/>
      <c r="ECN17" s="21"/>
      <c r="ECO17" s="21"/>
      <c r="ECP17" s="21"/>
      <c r="ECQ17" s="21"/>
      <c r="ECR17" s="21"/>
      <c r="ECS17" s="21"/>
      <c r="ECT17" s="21"/>
      <c r="ECU17" s="21"/>
      <c r="ECV17" s="21"/>
      <c r="ECW17" s="21"/>
      <c r="ECX17" s="21"/>
      <c r="ECY17" s="21"/>
      <c r="ECZ17" s="21"/>
      <c r="EDA17" s="21"/>
      <c r="EDB17" s="21"/>
      <c r="EDC17" s="21"/>
      <c r="EDD17" s="21"/>
      <c r="EDE17" s="21"/>
      <c r="EDF17" s="21"/>
      <c r="EDG17" s="21"/>
      <c r="EDH17" s="21"/>
      <c r="EDI17" s="21"/>
      <c r="EDJ17" s="21"/>
      <c r="EDK17" s="21"/>
      <c r="EDL17" s="21"/>
      <c r="EDM17" s="21"/>
      <c r="EDN17" s="21"/>
      <c r="EDO17" s="21"/>
      <c r="EDP17" s="21"/>
      <c r="EDQ17" s="21"/>
      <c r="EDR17" s="21"/>
      <c r="EDS17" s="21"/>
      <c r="EDT17" s="21"/>
      <c r="EDU17" s="21"/>
      <c r="EDV17" s="21"/>
      <c r="EDW17" s="21"/>
      <c r="EDX17" s="21"/>
      <c r="EDY17" s="21"/>
      <c r="EDZ17" s="21"/>
      <c r="EEA17" s="21"/>
      <c r="EEB17" s="21"/>
      <c r="EEC17" s="21"/>
      <c r="EED17" s="21"/>
      <c r="EEE17" s="21"/>
      <c r="EEF17" s="21"/>
      <c r="EEG17" s="21"/>
      <c r="EEH17" s="21"/>
      <c r="EEI17" s="21"/>
      <c r="EEJ17" s="21"/>
      <c r="EEK17" s="21"/>
      <c r="EEL17" s="21"/>
      <c r="EEM17" s="21"/>
      <c r="EEN17" s="21"/>
      <c r="EEO17" s="21"/>
      <c r="EEP17" s="21"/>
      <c r="EEQ17" s="21"/>
      <c r="EER17" s="21"/>
      <c r="EES17" s="21"/>
      <c r="EET17" s="21"/>
      <c r="EEU17" s="21"/>
      <c r="EEV17" s="21"/>
      <c r="EEW17" s="21"/>
      <c r="EEX17" s="21"/>
      <c r="EEY17" s="21"/>
      <c r="EEZ17" s="21"/>
      <c r="EFA17" s="21"/>
      <c r="EFB17" s="21"/>
      <c r="EFC17" s="21"/>
      <c r="EFD17" s="21"/>
      <c r="EFE17" s="21"/>
      <c r="EFF17" s="21"/>
      <c r="EFG17" s="21"/>
      <c r="EFH17" s="21"/>
      <c r="EFI17" s="21"/>
      <c r="EFJ17" s="21"/>
      <c r="EFK17" s="21"/>
      <c r="EFL17" s="21"/>
      <c r="EFM17" s="21"/>
      <c r="EFN17" s="21"/>
      <c r="EFO17" s="21"/>
      <c r="EFP17" s="21"/>
      <c r="EFQ17" s="21"/>
      <c r="EFR17" s="21"/>
      <c r="EFS17" s="21"/>
      <c r="EFT17" s="21"/>
      <c r="EFU17" s="21"/>
      <c r="EFV17" s="21"/>
      <c r="EFW17" s="21"/>
      <c r="EFX17" s="21"/>
      <c r="EFY17" s="21"/>
      <c r="EFZ17" s="21"/>
      <c r="EGA17" s="21"/>
      <c r="EGB17" s="21"/>
      <c r="EGC17" s="21"/>
      <c r="EGD17" s="21"/>
      <c r="EGE17" s="21"/>
      <c r="EGF17" s="21"/>
      <c r="EGG17" s="21"/>
      <c r="EGH17" s="21"/>
      <c r="EGI17" s="21"/>
      <c r="EGJ17" s="21"/>
      <c r="EGK17" s="21"/>
      <c r="EGL17" s="21"/>
      <c r="EGM17" s="21"/>
      <c r="EGN17" s="21"/>
      <c r="EGO17" s="21"/>
      <c r="EGP17" s="21"/>
      <c r="EGQ17" s="21"/>
      <c r="EGR17" s="21"/>
      <c r="EGS17" s="21"/>
      <c r="EGT17" s="21"/>
      <c r="EGU17" s="21"/>
      <c r="EGV17" s="21"/>
      <c r="EGW17" s="21"/>
      <c r="EGX17" s="21"/>
      <c r="EGY17" s="21"/>
      <c r="EGZ17" s="21"/>
      <c r="EHA17" s="21"/>
      <c r="EHB17" s="21"/>
      <c r="EHC17" s="21"/>
      <c r="EHD17" s="21"/>
      <c r="EHE17" s="21"/>
      <c r="EHF17" s="21"/>
      <c r="EHG17" s="21"/>
      <c r="EHH17" s="21"/>
      <c r="EHI17" s="21"/>
      <c r="EHJ17" s="21"/>
      <c r="EHK17" s="21"/>
      <c r="EHL17" s="21"/>
      <c r="EHM17" s="21"/>
      <c r="EHN17" s="21"/>
      <c r="EHO17" s="21"/>
      <c r="EHP17" s="21"/>
      <c r="EHQ17" s="21"/>
      <c r="EHR17" s="21"/>
      <c r="EHS17" s="21"/>
      <c r="EHT17" s="21"/>
      <c r="EHU17" s="21"/>
      <c r="EHV17" s="21"/>
      <c r="EHW17" s="21"/>
      <c r="EHX17" s="21"/>
      <c r="EHY17" s="21"/>
      <c r="EHZ17" s="21"/>
      <c r="EIA17" s="21"/>
      <c r="EIB17" s="21"/>
      <c r="EIC17" s="21"/>
      <c r="EID17" s="21"/>
      <c r="EIE17" s="21"/>
      <c r="EIF17" s="21"/>
      <c r="EIG17" s="21"/>
      <c r="EIH17" s="21"/>
      <c r="EII17" s="21"/>
      <c r="EIJ17" s="21"/>
      <c r="EIK17" s="21"/>
      <c r="EIL17" s="21"/>
      <c r="EIM17" s="21"/>
      <c r="EIN17" s="21"/>
      <c r="EIO17" s="21"/>
      <c r="EIP17" s="21"/>
      <c r="EIQ17" s="21"/>
      <c r="EIR17" s="21"/>
      <c r="EIS17" s="21"/>
      <c r="EIT17" s="21"/>
      <c r="EIU17" s="21"/>
      <c r="EIV17" s="21"/>
      <c r="EIW17" s="21"/>
      <c r="EIX17" s="21"/>
      <c r="EIY17" s="21"/>
      <c r="EIZ17" s="21"/>
      <c r="EJA17" s="21"/>
      <c r="EJB17" s="21"/>
      <c r="EJC17" s="21"/>
      <c r="EJD17" s="21"/>
      <c r="EJE17" s="21"/>
      <c r="EJF17" s="21"/>
      <c r="EJG17" s="21"/>
      <c r="EJH17" s="21"/>
      <c r="EJI17" s="21"/>
      <c r="EJJ17" s="21"/>
      <c r="EJK17" s="21"/>
      <c r="EJL17" s="21"/>
      <c r="EJM17" s="21"/>
      <c r="EJN17" s="21"/>
      <c r="EJO17" s="21"/>
      <c r="EJP17" s="21"/>
      <c r="EJQ17" s="21"/>
      <c r="EJR17" s="21"/>
      <c r="EJS17" s="21"/>
      <c r="EJT17" s="21"/>
      <c r="EJU17" s="21"/>
      <c r="EJV17" s="21"/>
      <c r="EJW17" s="21"/>
      <c r="EJX17" s="21"/>
      <c r="EJY17" s="21"/>
      <c r="EJZ17" s="21"/>
      <c r="EKA17" s="21"/>
      <c r="EKB17" s="21"/>
      <c r="EKC17" s="21"/>
      <c r="EKD17" s="21"/>
      <c r="EKE17" s="21"/>
      <c r="EKF17" s="21"/>
      <c r="EKG17" s="21"/>
      <c r="EKH17" s="21"/>
      <c r="EKI17" s="21"/>
      <c r="EKJ17" s="21"/>
      <c r="EKK17" s="21"/>
      <c r="EKL17" s="21"/>
      <c r="EKM17" s="21"/>
      <c r="EKN17" s="21"/>
      <c r="EKO17" s="21"/>
      <c r="EKP17" s="21"/>
      <c r="EKQ17" s="21"/>
      <c r="EKR17" s="21"/>
      <c r="EKS17" s="21"/>
      <c r="EKT17" s="21"/>
      <c r="EKU17" s="21"/>
      <c r="EKV17" s="21"/>
      <c r="EKW17" s="21"/>
      <c r="EKX17" s="21"/>
      <c r="EKY17" s="21"/>
      <c r="EKZ17" s="21"/>
      <c r="ELA17" s="21"/>
      <c r="ELB17" s="21"/>
      <c r="ELC17" s="21"/>
      <c r="ELD17" s="21"/>
      <c r="ELE17" s="21"/>
      <c r="ELF17" s="21"/>
      <c r="ELG17" s="21"/>
      <c r="ELH17" s="21"/>
      <c r="ELI17" s="21"/>
      <c r="ELJ17" s="21"/>
      <c r="ELK17" s="21"/>
      <c r="ELL17" s="21"/>
      <c r="ELM17" s="21"/>
      <c r="ELN17" s="21"/>
      <c r="ELO17" s="21"/>
      <c r="ELP17" s="21"/>
      <c r="ELQ17" s="21"/>
      <c r="ELR17" s="21"/>
      <c r="ELS17" s="21"/>
      <c r="ELT17" s="21"/>
      <c r="ELU17" s="21"/>
      <c r="ELV17" s="21"/>
      <c r="ELW17" s="21"/>
      <c r="ELX17" s="21"/>
      <c r="ELY17" s="21"/>
      <c r="ELZ17" s="21"/>
      <c r="EMA17" s="21"/>
      <c r="EMB17" s="21"/>
      <c r="EMC17" s="21"/>
      <c r="EMD17" s="21"/>
      <c r="EME17" s="21"/>
      <c r="EMF17" s="21"/>
      <c r="EMG17" s="21"/>
      <c r="EMH17" s="21"/>
      <c r="EMI17" s="21"/>
      <c r="EMJ17" s="21"/>
      <c r="EMK17" s="21"/>
      <c r="EML17" s="21"/>
      <c r="EMM17" s="21"/>
      <c r="EMN17" s="21"/>
      <c r="EMO17" s="21"/>
      <c r="EMP17" s="21"/>
      <c r="EMQ17" s="21"/>
      <c r="EMR17" s="21"/>
      <c r="EMS17" s="21"/>
      <c r="EMT17" s="21"/>
      <c r="EMU17" s="21"/>
      <c r="EMV17" s="21"/>
      <c r="EMW17" s="21"/>
      <c r="EMX17" s="21"/>
      <c r="EMY17" s="21"/>
      <c r="EMZ17" s="21"/>
      <c r="ENA17" s="21"/>
      <c r="ENB17" s="21"/>
      <c r="ENC17" s="21"/>
      <c r="END17" s="21"/>
      <c r="ENE17" s="21"/>
      <c r="ENF17" s="21"/>
      <c r="ENG17" s="21"/>
      <c r="ENH17" s="21"/>
      <c r="ENI17" s="21"/>
      <c r="ENJ17" s="21"/>
      <c r="ENK17" s="21"/>
      <c r="ENL17" s="21"/>
      <c r="ENM17" s="21"/>
      <c r="ENN17" s="21"/>
      <c r="ENO17" s="21"/>
      <c r="ENP17" s="21"/>
      <c r="ENQ17" s="21"/>
      <c r="ENR17" s="21"/>
      <c r="ENS17" s="21"/>
      <c r="ENT17" s="21"/>
      <c r="ENU17" s="21"/>
      <c r="ENV17" s="21"/>
      <c r="ENW17" s="21"/>
      <c r="ENX17" s="21"/>
      <c r="ENY17" s="21"/>
      <c r="ENZ17" s="21"/>
      <c r="EOA17" s="21"/>
      <c r="EOB17" s="21"/>
      <c r="EOC17" s="21"/>
      <c r="EOD17" s="21"/>
      <c r="EOE17" s="21"/>
      <c r="EOF17" s="21"/>
      <c r="EOG17" s="21"/>
      <c r="EOH17" s="21"/>
      <c r="EOI17" s="21"/>
      <c r="EOJ17" s="21"/>
      <c r="EOK17" s="21"/>
      <c r="EOL17" s="21"/>
      <c r="EOM17" s="21"/>
      <c r="EON17" s="21"/>
      <c r="EOO17" s="21"/>
      <c r="EOP17" s="21"/>
      <c r="EOQ17" s="21"/>
      <c r="EOR17" s="21"/>
      <c r="EOS17" s="21"/>
      <c r="EOT17" s="21"/>
      <c r="EOU17" s="21"/>
      <c r="EOV17" s="21"/>
      <c r="EOW17" s="21"/>
      <c r="EOX17" s="21"/>
      <c r="EOY17" s="21"/>
      <c r="EOZ17" s="21"/>
      <c r="EPA17" s="21"/>
      <c r="EPB17" s="21"/>
      <c r="EPC17" s="21"/>
      <c r="EPD17" s="21"/>
      <c r="EPE17" s="21"/>
      <c r="EPF17" s="21"/>
      <c r="EPG17" s="21"/>
      <c r="EPH17" s="21"/>
      <c r="EPI17" s="21"/>
      <c r="EPJ17" s="21"/>
      <c r="EPK17" s="21"/>
      <c r="EPL17" s="21"/>
      <c r="EPM17" s="21"/>
      <c r="EPN17" s="21"/>
      <c r="EPO17" s="21"/>
      <c r="EPP17" s="21"/>
      <c r="EPQ17" s="21"/>
      <c r="EPR17" s="21"/>
      <c r="EPS17" s="21"/>
      <c r="EPT17" s="21"/>
      <c r="EPU17" s="21"/>
      <c r="EPV17" s="21"/>
      <c r="EPW17" s="21"/>
      <c r="EPX17" s="21"/>
      <c r="EPY17" s="21"/>
      <c r="EPZ17" s="21"/>
      <c r="EQA17" s="21"/>
      <c r="EQB17" s="21"/>
      <c r="EQC17" s="21"/>
      <c r="EQD17" s="21"/>
      <c r="EQE17" s="21"/>
      <c r="EQF17" s="21"/>
      <c r="EQG17" s="21"/>
      <c r="EQH17" s="21"/>
      <c r="EQI17" s="21"/>
      <c r="EQJ17" s="21"/>
      <c r="EQK17" s="21"/>
      <c r="EQL17" s="21"/>
      <c r="EQM17" s="21"/>
      <c r="EQN17" s="21"/>
      <c r="EQO17" s="21"/>
      <c r="EQP17" s="21"/>
      <c r="EQQ17" s="21"/>
      <c r="EQR17" s="21"/>
      <c r="EQS17" s="21"/>
      <c r="EQT17" s="21"/>
      <c r="EQU17" s="21"/>
      <c r="EQV17" s="21"/>
      <c r="EQW17" s="21"/>
      <c r="EQX17" s="21"/>
      <c r="EQY17" s="21"/>
      <c r="EQZ17" s="21"/>
      <c r="ERA17" s="21"/>
      <c r="ERB17" s="21"/>
      <c r="ERC17" s="21"/>
      <c r="ERD17" s="21"/>
      <c r="ERE17" s="21"/>
      <c r="ERF17" s="21"/>
      <c r="ERG17" s="21"/>
      <c r="ERH17" s="21"/>
      <c r="ERI17" s="21"/>
      <c r="ERJ17" s="21"/>
      <c r="ERK17" s="21"/>
      <c r="ERL17" s="21"/>
      <c r="ERM17" s="21"/>
      <c r="ERN17" s="21"/>
      <c r="ERO17" s="21"/>
      <c r="ERP17" s="21"/>
      <c r="ERQ17" s="21"/>
      <c r="ERR17" s="21"/>
      <c r="ERS17" s="21"/>
      <c r="ERT17" s="21"/>
      <c r="ERU17" s="21"/>
      <c r="ERV17" s="21"/>
      <c r="ERW17" s="21"/>
      <c r="ERX17" s="21"/>
      <c r="ERY17" s="21"/>
      <c r="ERZ17" s="21"/>
      <c r="ESA17" s="21"/>
      <c r="ESB17" s="21"/>
      <c r="ESC17" s="21"/>
      <c r="ESD17" s="21"/>
      <c r="ESE17" s="21"/>
      <c r="ESF17" s="21"/>
      <c r="ESG17" s="21"/>
      <c r="ESH17" s="21"/>
      <c r="ESI17" s="21"/>
      <c r="ESJ17" s="21"/>
      <c r="ESK17" s="21"/>
      <c r="ESL17" s="21"/>
      <c r="ESM17" s="21"/>
      <c r="ESN17" s="21"/>
      <c r="ESO17" s="21"/>
      <c r="ESP17" s="21"/>
      <c r="ESQ17" s="21"/>
      <c r="ESR17" s="21"/>
      <c r="ESS17" s="21"/>
      <c r="EST17" s="21"/>
      <c r="ESU17" s="21"/>
      <c r="ESV17" s="21"/>
      <c r="ESW17" s="21"/>
      <c r="ESX17" s="21"/>
      <c r="ESY17" s="21"/>
      <c r="ESZ17" s="21"/>
      <c r="ETA17" s="21"/>
      <c r="ETB17" s="21"/>
      <c r="ETC17" s="21"/>
      <c r="ETD17" s="21"/>
      <c r="ETE17" s="21"/>
      <c r="ETF17" s="21"/>
      <c r="ETG17" s="21"/>
      <c r="ETH17" s="21"/>
      <c r="ETI17" s="21"/>
      <c r="ETJ17" s="21"/>
      <c r="ETK17" s="21"/>
      <c r="ETL17" s="21"/>
      <c r="ETM17" s="21"/>
      <c r="ETN17" s="21"/>
      <c r="ETO17" s="21"/>
      <c r="ETP17" s="21"/>
      <c r="ETQ17" s="21"/>
      <c r="ETR17" s="21"/>
      <c r="ETS17" s="21"/>
      <c r="ETT17" s="21"/>
      <c r="ETU17" s="21"/>
      <c r="ETV17" s="21"/>
      <c r="ETW17" s="21"/>
      <c r="ETX17" s="21"/>
      <c r="ETY17" s="21"/>
      <c r="ETZ17" s="21"/>
      <c r="EUA17" s="21"/>
      <c r="EUB17" s="21"/>
      <c r="EUC17" s="21"/>
      <c r="EUD17" s="21"/>
      <c r="EUE17" s="21"/>
      <c r="EUF17" s="21"/>
      <c r="EUG17" s="21"/>
      <c r="EUH17" s="21"/>
      <c r="EUI17" s="21"/>
      <c r="EUJ17" s="21"/>
      <c r="EUK17" s="21"/>
      <c r="EUL17" s="21"/>
      <c r="EUM17" s="21"/>
      <c r="EUN17" s="21"/>
      <c r="EUO17" s="21"/>
      <c r="EUP17" s="21"/>
      <c r="EUQ17" s="21"/>
      <c r="EUR17" s="21"/>
      <c r="EUS17" s="21"/>
      <c r="EUT17" s="21"/>
      <c r="EUU17" s="21"/>
      <c r="EUV17" s="21"/>
      <c r="EUW17" s="21"/>
      <c r="EUX17" s="21"/>
      <c r="EUY17" s="21"/>
      <c r="EUZ17" s="21"/>
      <c r="EVA17" s="21"/>
      <c r="EVB17" s="21"/>
      <c r="EVC17" s="21"/>
      <c r="EVD17" s="21"/>
      <c r="EVE17" s="21"/>
      <c r="EVF17" s="21"/>
      <c r="EVG17" s="21"/>
      <c r="EVH17" s="21"/>
      <c r="EVI17" s="21"/>
      <c r="EVJ17" s="21"/>
      <c r="EVK17" s="21"/>
      <c r="EVL17" s="21"/>
      <c r="EVM17" s="21"/>
      <c r="EVN17" s="21"/>
      <c r="EVO17" s="21"/>
      <c r="EVP17" s="21"/>
      <c r="EVQ17" s="21"/>
      <c r="EVR17" s="21"/>
      <c r="EVS17" s="21"/>
      <c r="EVT17" s="21"/>
      <c r="EVU17" s="21"/>
      <c r="EVV17" s="21"/>
      <c r="EVW17" s="21"/>
      <c r="EVX17" s="21"/>
      <c r="EVY17" s="21"/>
      <c r="EVZ17" s="21"/>
      <c r="EWA17" s="21"/>
      <c r="EWB17" s="21"/>
      <c r="EWC17" s="21"/>
      <c r="EWD17" s="21"/>
      <c r="EWE17" s="21"/>
      <c r="EWF17" s="21"/>
      <c r="EWG17" s="21"/>
      <c r="EWH17" s="21"/>
      <c r="EWI17" s="21"/>
      <c r="EWJ17" s="21"/>
      <c r="EWK17" s="21"/>
      <c r="EWL17" s="21"/>
      <c r="EWM17" s="21"/>
      <c r="EWN17" s="21"/>
      <c r="EWO17" s="21"/>
      <c r="EWP17" s="21"/>
      <c r="EWQ17" s="21"/>
      <c r="EWR17" s="21"/>
      <c r="EWS17" s="21"/>
      <c r="EWT17" s="21"/>
      <c r="EWU17" s="21"/>
      <c r="EWV17" s="21"/>
      <c r="EWW17" s="21"/>
      <c r="EWX17" s="21"/>
      <c r="EWY17" s="21"/>
      <c r="EWZ17" s="21"/>
      <c r="EXA17" s="21"/>
      <c r="EXB17" s="21"/>
      <c r="EXC17" s="21"/>
      <c r="EXD17" s="21"/>
      <c r="EXE17" s="21"/>
      <c r="EXF17" s="21"/>
      <c r="EXG17" s="21"/>
      <c r="EXH17" s="21"/>
      <c r="EXI17" s="21"/>
      <c r="EXJ17" s="21"/>
      <c r="EXK17" s="21"/>
      <c r="EXL17" s="21"/>
      <c r="EXM17" s="21"/>
      <c r="EXN17" s="21"/>
      <c r="EXO17" s="21"/>
      <c r="EXP17" s="21"/>
      <c r="EXQ17" s="21"/>
      <c r="EXR17" s="21"/>
      <c r="EXS17" s="21"/>
      <c r="EXT17" s="21"/>
      <c r="EXU17" s="21"/>
      <c r="EXV17" s="21"/>
      <c r="EXW17" s="21"/>
      <c r="EXX17" s="21"/>
      <c r="EXY17" s="21"/>
      <c r="EXZ17" s="21"/>
      <c r="EYA17" s="21"/>
      <c r="EYB17" s="21"/>
      <c r="EYC17" s="21"/>
      <c r="EYD17" s="21"/>
      <c r="EYE17" s="21"/>
      <c r="EYF17" s="21"/>
      <c r="EYG17" s="21"/>
      <c r="EYH17" s="21"/>
      <c r="EYI17" s="21"/>
      <c r="EYJ17" s="21"/>
      <c r="EYK17" s="21"/>
      <c r="EYL17" s="21"/>
      <c r="EYM17" s="21"/>
      <c r="EYN17" s="21"/>
      <c r="EYO17" s="21"/>
      <c r="EYP17" s="21"/>
      <c r="EYQ17" s="21"/>
      <c r="EYR17" s="21"/>
      <c r="EYS17" s="21"/>
      <c r="EYT17" s="21"/>
      <c r="EYU17" s="21"/>
      <c r="EYV17" s="21"/>
      <c r="EYW17" s="21"/>
      <c r="EYX17" s="21"/>
      <c r="EYY17" s="21"/>
      <c r="EYZ17" s="21"/>
      <c r="EZA17" s="21"/>
      <c r="EZB17" s="21"/>
      <c r="EZC17" s="21"/>
      <c r="EZD17" s="21"/>
      <c r="EZE17" s="21"/>
      <c r="EZF17" s="21"/>
      <c r="EZG17" s="21"/>
      <c r="EZH17" s="21"/>
      <c r="EZI17" s="21"/>
      <c r="EZJ17" s="21"/>
      <c r="EZK17" s="21"/>
      <c r="EZL17" s="21"/>
      <c r="EZM17" s="21"/>
      <c r="EZN17" s="21"/>
      <c r="EZO17" s="21"/>
      <c r="EZP17" s="21"/>
      <c r="EZQ17" s="21"/>
      <c r="EZR17" s="21"/>
      <c r="EZS17" s="21"/>
      <c r="EZT17" s="21"/>
      <c r="EZU17" s="21"/>
      <c r="EZV17" s="21"/>
      <c r="EZW17" s="21"/>
      <c r="EZX17" s="21"/>
      <c r="EZY17" s="21"/>
      <c r="EZZ17" s="21"/>
      <c r="FAA17" s="21"/>
      <c r="FAB17" s="21"/>
      <c r="FAC17" s="21"/>
      <c r="FAD17" s="21"/>
      <c r="FAE17" s="21"/>
      <c r="FAF17" s="21"/>
      <c r="FAG17" s="21"/>
      <c r="FAH17" s="21"/>
      <c r="FAI17" s="21"/>
      <c r="FAJ17" s="21"/>
      <c r="FAK17" s="21"/>
      <c r="FAL17" s="21"/>
      <c r="FAM17" s="21"/>
      <c r="FAN17" s="21"/>
      <c r="FAO17" s="21"/>
      <c r="FAP17" s="21"/>
      <c r="FAQ17" s="21"/>
      <c r="FAR17" s="21"/>
      <c r="FAS17" s="21"/>
      <c r="FAT17" s="21"/>
      <c r="FAU17" s="21"/>
      <c r="FAV17" s="21"/>
      <c r="FAW17" s="21"/>
      <c r="FAX17" s="21"/>
      <c r="FAY17" s="21"/>
      <c r="FAZ17" s="21"/>
      <c r="FBA17" s="21"/>
      <c r="FBB17" s="21"/>
      <c r="FBC17" s="21"/>
      <c r="FBD17" s="21"/>
      <c r="FBE17" s="21"/>
      <c r="FBF17" s="21"/>
      <c r="FBG17" s="21"/>
      <c r="FBH17" s="21"/>
      <c r="FBI17" s="21"/>
      <c r="FBJ17" s="21"/>
      <c r="FBK17" s="21"/>
      <c r="FBL17" s="21"/>
      <c r="FBM17" s="21"/>
      <c r="FBN17" s="21"/>
      <c r="FBO17" s="21"/>
      <c r="FBP17" s="21"/>
      <c r="FBQ17" s="21"/>
      <c r="FBR17" s="21"/>
      <c r="FBS17" s="21"/>
      <c r="FBT17" s="21"/>
      <c r="FBU17" s="21"/>
      <c r="FBV17" s="21"/>
      <c r="FBW17" s="21"/>
      <c r="FBX17" s="21"/>
      <c r="FBY17" s="21"/>
      <c r="FBZ17" s="21"/>
      <c r="FCA17" s="21"/>
      <c r="FCB17" s="21"/>
      <c r="FCC17" s="21"/>
      <c r="FCD17" s="21"/>
      <c r="FCE17" s="21"/>
      <c r="FCF17" s="21"/>
      <c r="FCG17" s="21"/>
      <c r="FCH17" s="21"/>
      <c r="FCI17" s="21"/>
      <c r="FCJ17" s="21"/>
      <c r="FCK17" s="21"/>
      <c r="FCL17" s="21"/>
      <c r="FCM17" s="21"/>
      <c r="FCN17" s="21"/>
      <c r="FCO17" s="21"/>
      <c r="FCP17" s="21"/>
      <c r="FCQ17" s="21"/>
      <c r="FCR17" s="21"/>
      <c r="FCS17" s="21"/>
      <c r="FCT17" s="21"/>
      <c r="FCU17" s="21"/>
      <c r="FCV17" s="21"/>
      <c r="FCW17" s="21"/>
      <c r="FCX17" s="21"/>
      <c r="FCY17" s="21"/>
      <c r="FCZ17" s="21"/>
      <c r="FDA17" s="21"/>
      <c r="FDB17" s="21"/>
      <c r="FDC17" s="21"/>
      <c r="FDD17" s="21"/>
      <c r="FDE17" s="21"/>
      <c r="FDF17" s="21"/>
      <c r="FDG17" s="21"/>
      <c r="FDH17" s="21"/>
      <c r="FDI17" s="21"/>
      <c r="FDJ17" s="21"/>
      <c r="FDK17" s="21"/>
      <c r="FDL17" s="21"/>
      <c r="FDM17" s="21"/>
      <c r="FDN17" s="21"/>
      <c r="FDO17" s="21"/>
      <c r="FDP17" s="21"/>
      <c r="FDQ17" s="21"/>
      <c r="FDR17" s="21"/>
      <c r="FDS17" s="21"/>
      <c r="FDT17" s="21"/>
      <c r="FDU17" s="21"/>
      <c r="FDV17" s="21"/>
      <c r="FDW17" s="21"/>
      <c r="FDX17" s="21"/>
      <c r="FDY17" s="21"/>
      <c r="FDZ17" s="21"/>
      <c r="FEA17" s="21"/>
      <c r="FEB17" s="21"/>
      <c r="FEC17" s="21"/>
      <c r="FED17" s="21"/>
      <c r="FEE17" s="21"/>
      <c r="FEF17" s="21"/>
      <c r="FEG17" s="21"/>
      <c r="FEH17" s="21"/>
      <c r="FEI17" s="21"/>
      <c r="FEJ17" s="21"/>
      <c r="FEK17" s="21"/>
      <c r="FEL17" s="21"/>
      <c r="FEM17" s="21"/>
      <c r="FEN17" s="21"/>
      <c r="FEO17" s="21"/>
      <c r="FEP17" s="21"/>
      <c r="FEQ17" s="21"/>
      <c r="FER17" s="21"/>
      <c r="FES17" s="21"/>
      <c r="FET17" s="21"/>
      <c r="FEU17" s="21"/>
      <c r="FEV17" s="21"/>
      <c r="FEW17" s="21"/>
      <c r="FEX17" s="21"/>
      <c r="FEY17" s="21"/>
      <c r="FEZ17" s="21"/>
      <c r="FFA17" s="21"/>
      <c r="FFB17" s="21"/>
      <c r="FFC17" s="21"/>
      <c r="FFD17" s="21"/>
      <c r="FFE17" s="21"/>
      <c r="FFF17" s="21"/>
      <c r="FFG17" s="21"/>
      <c r="FFH17" s="21"/>
      <c r="FFI17" s="21"/>
      <c r="FFJ17" s="21"/>
      <c r="FFK17" s="21"/>
      <c r="FFL17" s="21"/>
      <c r="FFM17" s="21"/>
      <c r="FFN17" s="21"/>
      <c r="FFO17" s="21"/>
      <c r="FFP17" s="21"/>
      <c r="FFQ17" s="21"/>
      <c r="FFR17" s="21"/>
      <c r="FFS17" s="21"/>
      <c r="FFT17" s="21"/>
      <c r="FFU17" s="21"/>
      <c r="FFV17" s="21"/>
      <c r="FFW17" s="21"/>
      <c r="FFX17" s="21"/>
      <c r="FFY17" s="21"/>
      <c r="FFZ17" s="21"/>
      <c r="FGA17" s="21"/>
      <c r="FGB17" s="21"/>
      <c r="FGC17" s="21"/>
      <c r="FGD17" s="21"/>
      <c r="FGE17" s="21"/>
      <c r="FGF17" s="21"/>
      <c r="FGG17" s="21"/>
      <c r="FGH17" s="21"/>
      <c r="FGI17" s="21"/>
      <c r="FGJ17" s="21"/>
      <c r="FGK17" s="21"/>
      <c r="FGL17" s="21"/>
      <c r="FGM17" s="21"/>
      <c r="FGN17" s="21"/>
      <c r="FGO17" s="21"/>
      <c r="FGP17" s="21"/>
      <c r="FGQ17" s="21"/>
      <c r="FGR17" s="21"/>
      <c r="FGS17" s="21"/>
      <c r="FGT17" s="21"/>
      <c r="FGU17" s="21"/>
      <c r="FGV17" s="21"/>
      <c r="FGW17" s="21"/>
      <c r="FGX17" s="21"/>
      <c r="FGY17" s="21"/>
      <c r="FGZ17" s="21"/>
      <c r="FHA17" s="21"/>
      <c r="FHB17" s="21"/>
      <c r="FHC17" s="21"/>
      <c r="FHD17" s="21"/>
      <c r="FHE17" s="21"/>
      <c r="FHF17" s="21"/>
      <c r="FHG17" s="21"/>
      <c r="FHH17" s="21"/>
      <c r="FHI17" s="21"/>
      <c r="FHJ17" s="21"/>
      <c r="FHK17" s="21"/>
      <c r="FHL17" s="21"/>
      <c r="FHM17" s="21"/>
      <c r="FHN17" s="21"/>
      <c r="FHO17" s="21"/>
      <c r="FHP17" s="21"/>
      <c r="FHQ17" s="21"/>
      <c r="FHR17" s="21"/>
      <c r="FHS17" s="21"/>
      <c r="FHT17" s="21"/>
      <c r="FHU17" s="21"/>
      <c r="FHV17" s="21"/>
      <c r="FHW17" s="21"/>
      <c r="FHX17" s="21"/>
      <c r="FHY17" s="21"/>
      <c r="FHZ17" s="21"/>
      <c r="FIA17" s="21"/>
      <c r="FIB17" s="21"/>
      <c r="FIC17" s="21"/>
      <c r="FID17" s="21"/>
      <c r="FIE17" s="21"/>
      <c r="FIF17" s="21"/>
      <c r="FIG17" s="21"/>
      <c r="FIH17" s="21"/>
      <c r="FII17" s="21"/>
      <c r="FIJ17" s="21"/>
      <c r="FIK17" s="21"/>
      <c r="FIL17" s="21"/>
      <c r="FIM17" s="21"/>
      <c r="FIN17" s="21"/>
      <c r="FIO17" s="21"/>
      <c r="FIP17" s="21"/>
      <c r="FIQ17" s="21"/>
      <c r="FIR17" s="21"/>
      <c r="FIS17" s="21"/>
      <c r="FIT17" s="21"/>
      <c r="FIU17" s="21"/>
      <c r="FIV17" s="21"/>
      <c r="FIW17" s="21"/>
      <c r="FIX17" s="21"/>
      <c r="FIY17" s="21"/>
      <c r="FIZ17" s="21"/>
      <c r="FJA17" s="21"/>
      <c r="FJB17" s="21"/>
      <c r="FJC17" s="21"/>
      <c r="FJD17" s="21"/>
      <c r="FJE17" s="21"/>
      <c r="FJF17" s="21"/>
      <c r="FJG17" s="21"/>
      <c r="FJH17" s="21"/>
      <c r="FJI17" s="21"/>
      <c r="FJJ17" s="21"/>
      <c r="FJK17" s="21"/>
      <c r="FJL17" s="21"/>
      <c r="FJM17" s="21"/>
      <c r="FJN17" s="21"/>
      <c r="FJO17" s="21"/>
      <c r="FJP17" s="21"/>
      <c r="FJQ17" s="21"/>
      <c r="FJR17" s="21"/>
      <c r="FJS17" s="21"/>
      <c r="FJT17" s="21"/>
      <c r="FJU17" s="21"/>
      <c r="FJV17" s="21"/>
      <c r="FJW17" s="21"/>
      <c r="FJX17" s="21"/>
      <c r="FJY17" s="21"/>
      <c r="FJZ17" s="21"/>
      <c r="FKA17" s="21"/>
      <c r="FKB17" s="21"/>
      <c r="FKC17" s="21"/>
      <c r="FKD17" s="21"/>
      <c r="FKE17" s="21"/>
      <c r="FKF17" s="21"/>
      <c r="FKG17" s="21"/>
      <c r="FKH17" s="21"/>
      <c r="FKI17" s="21"/>
      <c r="FKJ17" s="21"/>
      <c r="FKK17" s="21"/>
      <c r="FKL17" s="21"/>
      <c r="FKM17" s="21"/>
      <c r="FKN17" s="21"/>
      <c r="FKO17" s="21"/>
      <c r="FKP17" s="21"/>
      <c r="FKQ17" s="21"/>
      <c r="FKR17" s="21"/>
      <c r="FKS17" s="21"/>
      <c r="FKT17" s="21"/>
      <c r="FKU17" s="21"/>
      <c r="FKV17" s="21"/>
      <c r="FKW17" s="21"/>
      <c r="FKX17" s="21"/>
      <c r="FKY17" s="21"/>
      <c r="FKZ17" s="21"/>
      <c r="FLA17" s="21"/>
      <c r="FLB17" s="21"/>
      <c r="FLC17" s="21"/>
      <c r="FLD17" s="21"/>
      <c r="FLE17" s="21"/>
      <c r="FLF17" s="21"/>
      <c r="FLG17" s="21"/>
      <c r="FLH17" s="21"/>
      <c r="FLI17" s="21"/>
      <c r="FLJ17" s="21"/>
      <c r="FLK17" s="21"/>
      <c r="FLL17" s="21"/>
      <c r="FLM17" s="21"/>
      <c r="FLN17" s="21"/>
      <c r="FLO17" s="21"/>
      <c r="FLP17" s="21"/>
      <c r="FLQ17" s="21"/>
      <c r="FLR17" s="21"/>
      <c r="FLS17" s="21"/>
      <c r="FLT17" s="21"/>
      <c r="FLU17" s="21"/>
      <c r="FLV17" s="21"/>
      <c r="FLW17" s="21"/>
      <c r="FLX17" s="21"/>
      <c r="FLY17" s="21"/>
      <c r="FLZ17" s="21"/>
      <c r="FMA17" s="21"/>
      <c r="FMB17" s="21"/>
      <c r="FMC17" s="21"/>
      <c r="FMD17" s="21"/>
      <c r="FME17" s="21"/>
      <c r="FMF17" s="21"/>
      <c r="FMG17" s="21"/>
      <c r="FMH17" s="21"/>
      <c r="FMI17" s="21"/>
      <c r="FMJ17" s="21"/>
      <c r="FMK17" s="21"/>
      <c r="FML17" s="21"/>
      <c r="FMM17" s="21"/>
      <c r="FMN17" s="21"/>
      <c r="FMO17" s="21"/>
      <c r="FMP17" s="21"/>
      <c r="FMQ17" s="21"/>
      <c r="FMR17" s="21"/>
      <c r="FMS17" s="21"/>
      <c r="FMT17" s="21"/>
      <c r="FMU17" s="21"/>
      <c r="FMV17" s="21"/>
      <c r="FMW17" s="21"/>
      <c r="FMX17" s="21"/>
      <c r="FMY17" s="21"/>
      <c r="FMZ17" s="21"/>
      <c r="FNA17" s="21"/>
      <c r="FNB17" s="21"/>
      <c r="FNC17" s="21"/>
      <c r="FND17" s="21"/>
      <c r="FNE17" s="21"/>
      <c r="FNF17" s="21"/>
      <c r="FNG17" s="21"/>
      <c r="FNH17" s="21"/>
      <c r="FNI17" s="21"/>
      <c r="FNJ17" s="21"/>
      <c r="FNK17" s="21"/>
      <c r="FNL17" s="21"/>
      <c r="FNM17" s="21"/>
      <c r="FNN17" s="21"/>
      <c r="FNO17" s="21"/>
      <c r="FNP17" s="21"/>
      <c r="FNQ17" s="21"/>
      <c r="FNR17" s="21"/>
      <c r="FNS17" s="21"/>
      <c r="FNT17" s="21"/>
      <c r="FNU17" s="21"/>
      <c r="FNV17" s="21"/>
      <c r="FNW17" s="21"/>
      <c r="FNX17" s="21"/>
      <c r="FNY17" s="21"/>
      <c r="FNZ17" s="21"/>
      <c r="FOA17" s="21"/>
      <c r="FOB17" s="21"/>
      <c r="FOC17" s="21"/>
      <c r="FOD17" s="21"/>
      <c r="FOE17" s="21"/>
      <c r="FOF17" s="21"/>
      <c r="FOG17" s="21"/>
      <c r="FOH17" s="21"/>
      <c r="FOI17" s="21"/>
      <c r="FOJ17" s="21"/>
      <c r="FOK17" s="21"/>
      <c r="FOL17" s="21"/>
      <c r="FOM17" s="21"/>
      <c r="FON17" s="21"/>
      <c r="FOO17" s="21"/>
      <c r="FOP17" s="21"/>
      <c r="FOQ17" s="21"/>
      <c r="FOR17" s="21"/>
      <c r="FOS17" s="21"/>
      <c r="FOT17" s="21"/>
      <c r="FOU17" s="21"/>
      <c r="FOV17" s="21"/>
      <c r="FOW17" s="21"/>
      <c r="FOX17" s="21"/>
      <c r="FOY17" s="21"/>
      <c r="FOZ17" s="21"/>
      <c r="FPA17" s="21"/>
      <c r="FPB17" s="21"/>
      <c r="FPC17" s="21"/>
      <c r="FPD17" s="21"/>
      <c r="FPE17" s="21"/>
      <c r="FPF17" s="21"/>
      <c r="FPG17" s="21"/>
      <c r="FPH17" s="21"/>
      <c r="FPI17" s="21"/>
      <c r="FPJ17" s="21"/>
      <c r="FPK17" s="21"/>
      <c r="FPL17" s="21"/>
      <c r="FPM17" s="21"/>
      <c r="FPN17" s="21"/>
      <c r="FPO17" s="21"/>
      <c r="FPP17" s="21"/>
      <c r="FPQ17" s="21"/>
      <c r="FPR17" s="21"/>
      <c r="FPS17" s="21"/>
      <c r="FPT17" s="21"/>
      <c r="FPU17" s="21"/>
      <c r="FPV17" s="21"/>
      <c r="FPW17" s="21"/>
      <c r="FPX17" s="21"/>
      <c r="FPY17" s="21"/>
      <c r="FPZ17" s="21"/>
      <c r="FQA17" s="21"/>
      <c r="FQB17" s="21"/>
      <c r="FQC17" s="21"/>
      <c r="FQD17" s="21"/>
      <c r="FQE17" s="21"/>
      <c r="FQF17" s="21"/>
      <c r="FQG17" s="21"/>
      <c r="FQH17" s="21"/>
      <c r="FQI17" s="21"/>
      <c r="FQJ17" s="21"/>
      <c r="FQK17" s="21"/>
      <c r="FQL17" s="21"/>
      <c r="FQM17" s="21"/>
      <c r="FQN17" s="21"/>
      <c r="FQO17" s="21"/>
      <c r="FQP17" s="21"/>
      <c r="FQQ17" s="21"/>
      <c r="FQR17" s="21"/>
      <c r="FQS17" s="21"/>
      <c r="FQT17" s="21"/>
      <c r="FQU17" s="21"/>
      <c r="FQV17" s="21"/>
      <c r="FQW17" s="21"/>
      <c r="FQX17" s="21"/>
      <c r="FQY17" s="21"/>
      <c r="FQZ17" s="21"/>
      <c r="FRA17" s="21"/>
      <c r="FRB17" s="21"/>
      <c r="FRC17" s="21"/>
      <c r="FRD17" s="21"/>
      <c r="FRE17" s="21"/>
      <c r="FRF17" s="21"/>
      <c r="FRG17" s="21"/>
      <c r="FRH17" s="21"/>
      <c r="FRI17" s="21"/>
      <c r="FRJ17" s="21"/>
      <c r="FRK17" s="21"/>
      <c r="FRL17" s="21"/>
      <c r="FRM17" s="21"/>
      <c r="FRN17" s="21"/>
      <c r="FRO17" s="21"/>
      <c r="FRP17" s="21"/>
      <c r="FRQ17" s="21"/>
      <c r="FRR17" s="21"/>
      <c r="FRS17" s="21"/>
      <c r="FRT17" s="21"/>
      <c r="FRU17" s="21"/>
      <c r="FRV17" s="21"/>
      <c r="FRW17" s="21"/>
      <c r="FRX17" s="21"/>
      <c r="FRY17" s="21"/>
      <c r="FRZ17" s="21"/>
      <c r="FSA17" s="21"/>
      <c r="FSB17" s="21"/>
      <c r="FSC17" s="21"/>
      <c r="FSD17" s="21"/>
      <c r="FSE17" s="21"/>
      <c r="FSF17" s="21"/>
      <c r="FSG17" s="21"/>
      <c r="FSH17" s="21"/>
      <c r="FSI17" s="21"/>
      <c r="FSJ17" s="21"/>
      <c r="FSK17" s="21"/>
      <c r="FSL17" s="21"/>
      <c r="FSM17" s="21"/>
      <c r="FSN17" s="21"/>
      <c r="FSO17" s="21"/>
      <c r="FSP17" s="21"/>
      <c r="FSQ17" s="21"/>
      <c r="FSR17" s="21"/>
      <c r="FSS17" s="21"/>
      <c r="FST17" s="21"/>
      <c r="FSU17" s="21"/>
      <c r="FSV17" s="21"/>
      <c r="FSW17" s="21"/>
      <c r="FSX17" s="21"/>
      <c r="FSY17" s="21"/>
      <c r="FSZ17" s="21"/>
      <c r="FTA17" s="21"/>
      <c r="FTB17" s="21"/>
      <c r="FTC17" s="21"/>
      <c r="FTD17" s="21"/>
      <c r="FTE17" s="21"/>
      <c r="FTF17" s="21"/>
      <c r="FTG17" s="21"/>
      <c r="FTH17" s="21"/>
      <c r="FTI17" s="21"/>
      <c r="FTJ17" s="21"/>
      <c r="FTK17" s="21"/>
      <c r="FTL17" s="21"/>
      <c r="FTM17" s="21"/>
      <c r="FTN17" s="21"/>
      <c r="FTO17" s="21"/>
      <c r="FTP17" s="21"/>
      <c r="FTQ17" s="21"/>
      <c r="FTR17" s="21"/>
      <c r="FTS17" s="21"/>
      <c r="FTT17" s="21"/>
      <c r="FTU17" s="21"/>
      <c r="FTV17" s="21"/>
      <c r="FTW17" s="21"/>
      <c r="FTX17" s="21"/>
      <c r="FTY17" s="21"/>
      <c r="FTZ17" s="21"/>
      <c r="FUA17" s="21"/>
      <c r="FUB17" s="21"/>
      <c r="FUC17" s="21"/>
      <c r="FUD17" s="21"/>
      <c r="FUE17" s="21"/>
      <c r="FUF17" s="21"/>
      <c r="FUG17" s="21"/>
      <c r="FUH17" s="21"/>
      <c r="FUI17" s="21"/>
      <c r="FUJ17" s="21"/>
      <c r="FUK17" s="21"/>
      <c r="FUL17" s="21"/>
      <c r="FUM17" s="21"/>
      <c r="FUN17" s="21"/>
      <c r="FUO17" s="21"/>
      <c r="FUP17" s="21"/>
      <c r="FUQ17" s="21"/>
      <c r="FUR17" s="21"/>
      <c r="FUS17" s="21"/>
      <c r="FUT17" s="21"/>
      <c r="FUU17" s="21"/>
      <c r="FUV17" s="21"/>
      <c r="FUW17" s="21"/>
      <c r="FUX17" s="21"/>
      <c r="FUY17" s="21"/>
      <c r="FUZ17" s="21"/>
      <c r="FVA17" s="21"/>
      <c r="FVB17" s="21"/>
      <c r="FVC17" s="21"/>
      <c r="FVD17" s="21"/>
      <c r="FVE17" s="21"/>
      <c r="FVF17" s="21"/>
      <c r="FVG17" s="21"/>
      <c r="FVH17" s="21"/>
      <c r="FVI17" s="21"/>
      <c r="FVJ17" s="21"/>
      <c r="FVK17" s="21"/>
      <c r="FVL17" s="21"/>
      <c r="FVM17" s="21"/>
      <c r="FVN17" s="21"/>
      <c r="FVO17" s="21"/>
      <c r="FVP17" s="21"/>
      <c r="FVQ17" s="21"/>
      <c r="FVR17" s="21"/>
      <c r="FVS17" s="21"/>
      <c r="FVT17" s="21"/>
      <c r="FVU17" s="21"/>
      <c r="FVV17" s="21"/>
      <c r="FVW17" s="21"/>
      <c r="FVX17" s="21"/>
      <c r="FVY17" s="21"/>
      <c r="FVZ17" s="21"/>
      <c r="FWA17" s="21"/>
      <c r="FWB17" s="21"/>
      <c r="FWC17" s="21"/>
      <c r="FWD17" s="21"/>
      <c r="FWE17" s="21"/>
      <c r="FWF17" s="21"/>
      <c r="FWG17" s="21"/>
      <c r="FWH17" s="21"/>
      <c r="FWI17" s="21"/>
      <c r="FWJ17" s="21"/>
      <c r="FWK17" s="21"/>
      <c r="FWL17" s="21"/>
      <c r="FWM17" s="21"/>
      <c r="FWN17" s="21"/>
      <c r="FWO17" s="21"/>
      <c r="FWP17" s="21"/>
      <c r="FWQ17" s="21"/>
      <c r="FWR17" s="21"/>
      <c r="FWS17" s="21"/>
      <c r="FWT17" s="21"/>
      <c r="FWU17" s="21"/>
      <c r="FWV17" s="21"/>
      <c r="FWW17" s="21"/>
      <c r="FWX17" s="21"/>
      <c r="FWY17" s="21"/>
      <c r="FWZ17" s="21"/>
      <c r="FXA17" s="21"/>
      <c r="FXB17" s="21"/>
      <c r="FXC17" s="21"/>
      <c r="FXD17" s="21"/>
      <c r="FXE17" s="21"/>
      <c r="FXF17" s="21"/>
      <c r="FXG17" s="21"/>
      <c r="FXH17" s="21"/>
      <c r="FXI17" s="21"/>
      <c r="FXJ17" s="21"/>
      <c r="FXK17" s="21"/>
      <c r="FXL17" s="21"/>
      <c r="FXM17" s="21"/>
      <c r="FXN17" s="21"/>
      <c r="FXO17" s="21"/>
      <c r="FXP17" s="21"/>
      <c r="FXQ17" s="21"/>
      <c r="FXR17" s="21"/>
      <c r="FXS17" s="21"/>
      <c r="FXT17" s="21"/>
      <c r="FXU17" s="21"/>
      <c r="FXV17" s="21"/>
      <c r="FXW17" s="21"/>
      <c r="FXX17" s="21"/>
      <c r="FXY17" s="21"/>
      <c r="FXZ17" s="21"/>
      <c r="FYA17" s="21"/>
      <c r="FYB17" s="21"/>
      <c r="FYC17" s="21"/>
      <c r="FYD17" s="21"/>
      <c r="FYE17" s="21"/>
      <c r="FYF17" s="21"/>
      <c r="FYG17" s="21"/>
      <c r="FYH17" s="21"/>
      <c r="FYI17" s="21"/>
      <c r="FYJ17" s="21"/>
      <c r="FYK17" s="21"/>
      <c r="FYL17" s="21"/>
      <c r="FYM17" s="21"/>
      <c r="FYN17" s="21"/>
      <c r="FYO17" s="21"/>
      <c r="FYP17" s="21"/>
      <c r="FYQ17" s="21"/>
      <c r="FYR17" s="21"/>
      <c r="FYS17" s="21"/>
      <c r="FYT17" s="21"/>
      <c r="FYU17" s="21"/>
      <c r="FYV17" s="21"/>
      <c r="FYW17" s="21"/>
      <c r="FYX17" s="21"/>
      <c r="FYY17" s="21"/>
      <c r="FYZ17" s="21"/>
      <c r="FZA17" s="21"/>
      <c r="FZB17" s="21"/>
      <c r="FZC17" s="21"/>
      <c r="FZD17" s="21"/>
      <c r="FZE17" s="21"/>
      <c r="FZF17" s="21"/>
      <c r="FZG17" s="21"/>
      <c r="FZH17" s="21"/>
      <c r="FZI17" s="21"/>
      <c r="FZJ17" s="21"/>
      <c r="FZK17" s="21"/>
      <c r="FZL17" s="21"/>
      <c r="FZM17" s="21"/>
      <c r="FZN17" s="21"/>
      <c r="FZO17" s="21"/>
      <c r="FZP17" s="21"/>
      <c r="FZQ17" s="21"/>
      <c r="FZR17" s="21"/>
      <c r="FZS17" s="21"/>
      <c r="FZT17" s="21"/>
      <c r="FZU17" s="21"/>
      <c r="FZV17" s="21"/>
      <c r="FZW17" s="21"/>
      <c r="FZX17" s="21"/>
      <c r="FZY17" s="21"/>
      <c r="FZZ17" s="21"/>
      <c r="GAA17" s="21"/>
      <c r="GAB17" s="21"/>
      <c r="GAC17" s="21"/>
      <c r="GAD17" s="21"/>
      <c r="GAE17" s="21"/>
      <c r="GAF17" s="21"/>
      <c r="GAG17" s="21"/>
      <c r="GAH17" s="21"/>
      <c r="GAI17" s="21"/>
      <c r="GAJ17" s="21"/>
      <c r="GAK17" s="21"/>
      <c r="GAL17" s="21"/>
      <c r="GAM17" s="21"/>
      <c r="GAN17" s="21"/>
      <c r="GAO17" s="21"/>
      <c r="GAP17" s="21"/>
      <c r="GAQ17" s="21"/>
      <c r="GAR17" s="21"/>
      <c r="GAS17" s="21"/>
      <c r="GAT17" s="21"/>
      <c r="GAU17" s="21"/>
      <c r="GAV17" s="21"/>
      <c r="GAW17" s="21"/>
      <c r="GAX17" s="21"/>
      <c r="GAY17" s="21"/>
      <c r="GAZ17" s="21"/>
      <c r="GBA17" s="21"/>
      <c r="GBB17" s="21"/>
      <c r="GBC17" s="21"/>
      <c r="GBD17" s="21"/>
      <c r="GBE17" s="21"/>
      <c r="GBF17" s="21"/>
      <c r="GBG17" s="21"/>
      <c r="GBH17" s="21"/>
      <c r="GBI17" s="21"/>
      <c r="GBJ17" s="21"/>
      <c r="GBK17" s="21"/>
      <c r="GBL17" s="21"/>
      <c r="GBM17" s="21"/>
      <c r="GBN17" s="21"/>
      <c r="GBO17" s="21"/>
      <c r="GBP17" s="21"/>
      <c r="GBQ17" s="21"/>
      <c r="GBR17" s="21"/>
      <c r="GBS17" s="21"/>
      <c r="GBT17" s="21"/>
      <c r="GBU17" s="21"/>
      <c r="GBV17" s="21"/>
      <c r="GBW17" s="21"/>
      <c r="GBX17" s="21"/>
      <c r="GBY17" s="21"/>
      <c r="GBZ17" s="21"/>
      <c r="GCA17" s="21"/>
      <c r="GCB17" s="21"/>
      <c r="GCC17" s="21"/>
      <c r="GCD17" s="21"/>
      <c r="GCE17" s="21"/>
      <c r="GCF17" s="21"/>
      <c r="GCG17" s="21"/>
      <c r="GCH17" s="21"/>
      <c r="GCI17" s="21"/>
      <c r="GCJ17" s="21"/>
      <c r="GCK17" s="21"/>
      <c r="GCL17" s="21"/>
      <c r="GCM17" s="21"/>
      <c r="GCN17" s="21"/>
      <c r="GCO17" s="21"/>
      <c r="GCP17" s="21"/>
      <c r="GCQ17" s="21"/>
      <c r="GCR17" s="21"/>
      <c r="GCS17" s="21"/>
      <c r="GCT17" s="21"/>
      <c r="GCU17" s="21"/>
      <c r="GCV17" s="21"/>
      <c r="GCW17" s="21"/>
      <c r="GCX17" s="21"/>
      <c r="GCY17" s="21"/>
      <c r="GCZ17" s="21"/>
      <c r="GDA17" s="21"/>
      <c r="GDB17" s="21"/>
      <c r="GDC17" s="21"/>
      <c r="GDD17" s="21"/>
      <c r="GDE17" s="21"/>
      <c r="GDF17" s="21"/>
      <c r="GDG17" s="21"/>
      <c r="GDH17" s="21"/>
      <c r="GDI17" s="21"/>
      <c r="GDJ17" s="21"/>
      <c r="GDK17" s="21"/>
      <c r="GDL17" s="21"/>
      <c r="GDM17" s="21"/>
      <c r="GDN17" s="21"/>
      <c r="GDO17" s="21"/>
      <c r="GDP17" s="21"/>
      <c r="GDQ17" s="21"/>
      <c r="GDR17" s="21"/>
      <c r="GDS17" s="21"/>
      <c r="GDT17" s="21"/>
      <c r="GDU17" s="21"/>
      <c r="GDV17" s="21"/>
      <c r="GDW17" s="21"/>
      <c r="GDX17" s="21"/>
      <c r="GDY17" s="21"/>
      <c r="GDZ17" s="21"/>
      <c r="GEA17" s="21"/>
      <c r="GEB17" s="21"/>
      <c r="GEC17" s="21"/>
      <c r="GED17" s="21"/>
      <c r="GEE17" s="21"/>
      <c r="GEF17" s="21"/>
      <c r="GEG17" s="21"/>
      <c r="GEH17" s="21"/>
      <c r="GEI17" s="21"/>
      <c r="GEJ17" s="21"/>
      <c r="GEK17" s="21"/>
      <c r="GEL17" s="21"/>
      <c r="GEM17" s="21"/>
      <c r="GEN17" s="21"/>
      <c r="GEO17" s="21"/>
      <c r="GEP17" s="21"/>
      <c r="GEQ17" s="21"/>
      <c r="GER17" s="21"/>
      <c r="GES17" s="21"/>
      <c r="GET17" s="21"/>
      <c r="GEU17" s="21"/>
      <c r="GEV17" s="21"/>
      <c r="GEW17" s="21"/>
      <c r="GEX17" s="21"/>
      <c r="GEY17" s="21"/>
      <c r="GEZ17" s="21"/>
      <c r="GFA17" s="21"/>
      <c r="GFB17" s="21"/>
      <c r="GFC17" s="21"/>
      <c r="GFD17" s="21"/>
      <c r="GFE17" s="21"/>
      <c r="GFF17" s="21"/>
      <c r="GFG17" s="21"/>
      <c r="GFH17" s="21"/>
      <c r="GFI17" s="21"/>
      <c r="GFJ17" s="21"/>
      <c r="GFK17" s="21"/>
      <c r="GFL17" s="21"/>
      <c r="GFM17" s="21"/>
      <c r="GFN17" s="21"/>
      <c r="GFO17" s="21"/>
      <c r="GFP17" s="21"/>
      <c r="GFQ17" s="21"/>
      <c r="GFR17" s="21"/>
      <c r="GFS17" s="21"/>
      <c r="GFT17" s="21"/>
      <c r="GFU17" s="21"/>
      <c r="GFV17" s="21"/>
      <c r="GFW17" s="21"/>
      <c r="GFX17" s="21"/>
      <c r="GFY17" s="21"/>
      <c r="GFZ17" s="21"/>
      <c r="GGA17" s="21"/>
      <c r="GGB17" s="21"/>
      <c r="GGC17" s="21"/>
      <c r="GGD17" s="21"/>
      <c r="GGE17" s="21"/>
      <c r="GGF17" s="21"/>
      <c r="GGG17" s="21"/>
      <c r="GGH17" s="21"/>
      <c r="GGI17" s="21"/>
      <c r="GGJ17" s="21"/>
      <c r="GGK17" s="21"/>
      <c r="GGL17" s="21"/>
      <c r="GGM17" s="21"/>
      <c r="GGN17" s="21"/>
      <c r="GGO17" s="21"/>
      <c r="GGP17" s="21"/>
      <c r="GGQ17" s="21"/>
      <c r="GGR17" s="21"/>
      <c r="GGS17" s="21"/>
      <c r="GGT17" s="21"/>
      <c r="GGU17" s="21"/>
      <c r="GGV17" s="21"/>
      <c r="GGW17" s="21"/>
      <c r="GGX17" s="21"/>
      <c r="GGY17" s="21"/>
      <c r="GGZ17" s="21"/>
      <c r="GHA17" s="21"/>
      <c r="GHB17" s="21"/>
      <c r="GHC17" s="21"/>
      <c r="GHD17" s="21"/>
      <c r="GHE17" s="21"/>
      <c r="GHF17" s="21"/>
      <c r="GHG17" s="21"/>
      <c r="GHH17" s="21"/>
      <c r="GHI17" s="21"/>
      <c r="GHJ17" s="21"/>
      <c r="GHK17" s="21"/>
      <c r="GHL17" s="21"/>
      <c r="GHM17" s="21"/>
      <c r="GHN17" s="21"/>
      <c r="GHO17" s="21"/>
      <c r="GHP17" s="21"/>
      <c r="GHQ17" s="21"/>
      <c r="GHR17" s="21"/>
      <c r="GHS17" s="21"/>
      <c r="GHT17" s="21"/>
      <c r="GHU17" s="21"/>
      <c r="GHV17" s="21"/>
      <c r="GHW17" s="21"/>
      <c r="GHX17" s="21"/>
      <c r="GHY17" s="21"/>
      <c r="GHZ17" s="21"/>
      <c r="GIA17" s="21"/>
      <c r="GIB17" s="21"/>
      <c r="GIC17" s="21"/>
      <c r="GID17" s="21"/>
      <c r="GIE17" s="21"/>
      <c r="GIF17" s="21"/>
      <c r="GIG17" s="21"/>
      <c r="GIH17" s="21"/>
      <c r="GII17" s="21"/>
      <c r="GIJ17" s="21"/>
      <c r="GIK17" s="21"/>
      <c r="GIL17" s="21"/>
      <c r="GIM17" s="21"/>
      <c r="GIN17" s="21"/>
      <c r="GIO17" s="21"/>
      <c r="GIP17" s="21"/>
      <c r="GIQ17" s="21"/>
      <c r="GIR17" s="21"/>
      <c r="GIS17" s="21"/>
      <c r="GIT17" s="21"/>
      <c r="GIU17" s="21"/>
      <c r="GIV17" s="21"/>
      <c r="GIW17" s="21"/>
      <c r="GIX17" s="21"/>
      <c r="GIY17" s="21"/>
      <c r="GIZ17" s="21"/>
      <c r="GJA17" s="21"/>
      <c r="GJB17" s="21"/>
      <c r="GJC17" s="21"/>
      <c r="GJD17" s="21"/>
      <c r="GJE17" s="21"/>
      <c r="GJF17" s="21"/>
      <c r="GJG17" s="21"/>
      <c r="GJH17" s="21"/>
      <c r="GJI17" s="21"/>
      <c r="GJJ17" s="21"/>
      <c r="GJK17" s="21"/>
      <c r="GJL17" s="21"/>
      <c r="GJM17" s="21"/>
      <c r="GJN17" s="21"/>
      <c r="GJO17" s="21"/>
      <c r="GJP17" s="21"/>
      <c r="GJQ17" s="21"/>
      <c r="GJR17" s="21"/>
      <c r="GJS17" s="21"/>
      <c r="GJT17" s="21"/>
      <c r="GJU17" s="21"/>
      <c r="GJV17" s="21"/>
      <c r="GJW17" s="21"/>
      <c r="GJX17" s="21"/>
      <c r="GJY17" s="21"/>
      <c r="GJZ17" s="21"/>
      <c r="GKA17" s="21"/>
      <c r="GKB17" s="21"/>
      <c r="GKC17" s="21"/>
      <c r="GKD17" s="21"/>
      <c r="GKE17" s="21"/>
      <c r="GKF17" s="21"/>
      <c r="GKG17" s="21"/>
      <c r="GKH17" s="21"/>
      <c r="GKI17" s="21"/>
      <c r="GKJ17" s="21"/>
      <c r="GKK17" s="21"/>
      <c r="GKL17" s="21"/>
      <c r="GKM17" s="21"/>
      <c r="GKN17" s="21"/>
      <c r="GKO17" s="21"/>
      <c r="GKP17" s="21"/>
      <c r="GKQ17" s="21"/>
      <c r="GKR17" s="21"/>
      <c r="GKS17" s="21"/>
      <c r="GKT17" s="21"/>
      <c r="GKU17" s="21"/>
      <c r="GKV17" s="21"/>
      <c r="GKW17" s="21"/>
      <c r="GKX17" s="21"/>
      <c r="GKY17" s="21"/>
      <c r="GKZ17" s="21"/>
      <c r="GLA17" s="21"/>
      <c r="GLB17" s="21"/>
      <c r="GLC17" s="21"/>
      <c r="GLD17" s="21"/>
      <c r="GLE17" s="21"/>
      <c r="GLF17" s="21"/>
      <c r="GLG17" s="21"/>
      <c r="GLH17" s="21"/>
      <c r="GLI17" s="21"/>
      <c r="GLJ17" s="21"/>
      <c r="GLK17" s="21"/>
      <c r="GLL17" s="21"/>
      <c r="GLM17" s="21"/>
      <c r="GLN17" s="21"/>
      <c r="GLO17" s="21"/>
      <c r="GLP17" s="21"/>
      <c r="GLQ17" s="21"/>
      <c r="GLR17" s="21"/>
      <c r="GLS17" s="21"/>
      <c r="GLT17" s="21"/>
      <c r="GLU17" s="21"/>
      <c r="GLV17" s="21"/>
      <c r="GLW17" s="21"/>
      <c r="GLX17" s="21"/>
      <c r="GLY17" s="21"/>
      <c r="GLZ17" s="21"/>
      <c r="GMA17" s="21"/>
      <c r="GMB17" s="21"/>
      <c r="GMC17" s="21"/>
      <c r="GMD17" s="21"/>
      <c r="GME17" s="21"/>
      <c r="GMF17" s="21"/>
      <c r="GMG17" s="21"/>
      <c r="GMH17" s="21"/>
      <c r="GMI17" s="21"/>
      <c r="GMJ17" s="21"/>
      <c r="GMK17" s="21"/>
      <c r="GML17" s="21"/>
      <c r="GMM17" s="21"/>
      <c r="GMN17" s="21"/>
      <c r="GMO17" s="21"/>
      <c r="GMP17" s="21"/>
      <c r="GMQ17" s="21"/>
      <c r="GMR17" s="21"/>
      <c r="GMS17" s="21"/>
      <c r="GMT17" s="21"/>
      <c r="GMU17" s="21"/>
      <c r="GMV17" s="21"/>
      <c r="GMW17" s="21"/>
      <c r="GMX17" s="21"/>
      <c r="GMY17" s="21"/>
      <c r="GMZ17" s="21"/>
      <c r="GNA17" s="21"/>
      <c r="GNB17" s="21"/>
      <c r="GNC17" s="21"/>
      <c r="GND17" s="21"/>
      <c r="GNE17" s="21"/>
      <c r="GNF17" s="21"/>
      <c r="GNG17" s="21"/>
      <c r="GNH17" s="21"/>
      <c r="GNI17" s="21"/>
      <c r="GNJ17" s="21"/>
      <c r="GNK17" s="21"/>
      <c r="GNL17" s="21"/>
      <c r="GNM17" s="21"/>
      <c r="GNN17" s="21"/>
      <c r="GNO17" s="21"/>
      <c r="GNP17" s="21"/>
      <c r="GNQ17" s="21"/>
      <c r="GNR17" s="21"/>
      <c r="GNS17" s="21"/>
      <c r="GNT17" s="21"/>
      <c r="GNU17" s="21"/>
      <c r="GNV17" s="21"/>
      <c r="GNW17" s="21"/>
      <c r="GNX17" s="21"/>
      <c r="GNY17" s="21"/>
      <c r="GNZ17" s="21"/>
      <c r="GOA17" s="21"/>
      <c r="GOB17" s="21"/>
      <c r="GOC17" s="21"/>
      <c r="GOD17" s="21"/>
      <c r="GOE17" s="21"/>
      <c r="GOF17" s="21"/>
      <c r="GOG17" s="21"/>
      <c r="GOH17" s="21"/>
      <c r="GOI17" s="21"/>
      <c r="GOJ17" s="21"/>
      <c r="GOK17" s="21"/>
      <c r="GOL17" s="21"/>
      <c r="GOM17" s="21"/>
      <c r="GON17" s="21"/>
      <c r="GOO17" s="21"/>
      <c r="GOP17" s="21"/>
      <c r="GOQ17" s="21"/>
      <c r="GOR17" s="21"/>
      <c r="GOS17" s="21"/>
      <c r="GOT17" s="21"/>
      <c r="GOU17" s="21"/>
      <c r="GOV17" s="21"/>
      <c r="GOW17" s="21"/>
      <c r="GOX17" s="21"/>
      <c r="GOY17" s="21"/>
      <c r="GOZ17" s="21"/>
      <c r="GPA17" s="21"/>
      <c r="GPB17" s="21"/>
      <c r="GPC17" s="21"/>
      <c r="GPD17" s="21"/>
      <c r="GPE17" s="21"/>
      <c r="GPF17" s="21"/>
      <c r="GPG17" s="21"/>
      <c r="GPH17" s="21"/>
      <c r="GPI17" s="21"/>
      <c r="GPJ17" s="21"/>
      <c r="GPK17" s="21"/>
      <c r="GPL17" s="21"/>
      <c r="GPM17" s="21"/>
      <c r="GPN17" s="21"/>
      <c r="GPO17" s="21"/>
      <c r="GPP17" s="21"/>
      <c r="GPQ17" s="21"/>
      <c r="GPR17" s="21"/>
      <c r="GPS17" s="21"/>
      <c r="GPT17" s="21"/>
      <c r="GPU17" s="21"/>
      <c r="GPV17" s="21"/>
      <c r="GPW17" s="21"/>
      <c r="GPX17" s="21"/>
      <c r="GPY17" s="21"/>
      <c r="GPZ17" s="21"/>
      <c r="GQA17" s="21"/>
      <c r="GQB17" s="21"/>
      <c r="GQC17" s="21"/>
      <c r="GQD17" s="21"/>
      <c r="GQE17" s="21"/>
      <c r="GQF17" s="21"/>
      <c r="GQG17" s="21"/>
      <c r="GQH17" s="21"/>
      <c r="GQI17" s="21"/>
      <c r="GQJ17" s="21"/>
      <c r="GQK17" s="21"/>
      <c r="GQL17" s="21"/>
      <c r="GQM17" s="21"/>
      <c r="GQN17" s="21"/>
      <c r="GQO17" s="21"/>
      <c r="GQP17" s="21"/>
      <c r="GQQ17" s="21"/>
      <c r="GQR17" s="21"/>
      <c r="GQS17" s="21"/>
      <c r="GQT17" s="21"/>
      <c r="GQU17" s="21"/>
      <c r="GQV17" s="21"/>
      <c r="GQW17" s="21"/>
      <c r="GQX17" s="21"/>
      <c r="GQY17" s="21"/>
      <c r="GQZ17" s="21"/>
      <c r="GRA17" s="21"/>
      <c r="GRB17" s="21"/>
      <c r="GRC17" s="21"/>
      <c r="GRD17" s="21"/>
      <c r="GRE17" s="21"/>
      <c r="GRF17" s="21"/>
      <c r="GRG17" s="21"/>
      <c r="GRH17" s="21"/>
      <c r="GRI17" s="21"/>
      <c r="GRJ17" s="21"/>
      <c r="GRK17" s="21"/>
      <c r="GRL17" s="21"/>
      <c r="GRM17" s="21"/>
      <c r="GRN17" s="21"/>
      <c r="GRO17" s="21"/>
      <c r="GRP17" s="21"/>
      <c r="GRQ17" s="21"/>
      <c r="GRR17" s="21"/>
      <c r="GRS17" s="21"/>
      <c r="GRT17" s="21"/>
      <c r="GRU17" s="21"/>
      <c r="GRV17" s="21"/>
      <c r="GRW17" s="21"/>
      <c r="GRX17" s="21"/>
      <c r="GRY17" s="21"/>
      <c r="GRZ17" s="21"/>
      <c r="GSA17" s="21"/>
      <c r="GSB17" s="21"/>
      <c r="GSC17" s="21"/>
      <c r="GSD17" s="21"/>
      <c r="GSE17" s="21"/>
      <c r="GSF17" s="21"/>
      <c r="GSG17" s="21"/>
      <c r="GSH17" s="21"/>
      <c r="GSI17" s="21"/>
      <c r="GSJ17" s="21"/>
      <c r="GSK17" s="21"/>
      <c r="GSL17" s="21"/>
      <c r="GSM17" s="21"/>
      <c r="GSN17" s="21"/>
      <c r="GSO17" s="21"/>
      <c r="GSP17" s="21"/>
      <c r="GSQ17" s="21"/>
      <c r="GSR17" s="21"/>
      <c r="GSS17" s="21"/>
      <c r="GST17" s="21"/>
      <c r="GSU17" s="21"/>
      <c r="GSV17" s="21"/>
      <c r="GSW17" s="21"/>
      <c r="GSX17" s="21"/>
      <c r="GSY17" s="21"/>
      <c r="GSZ17" s="21"/>
      <c r="GTA17" s="21"/>
      <c r="GTB17" s="21"/>
      <c r="GTC17" s="21"/>
      <c r="GTD17" s="21"/>
      <c r="GTE17" s="21"/>
      <c r="GTF17" s="21"/>
      <c r="GTG17" s="21"/>
      <c r="GTH17" s="21"/>
      <c r="GTI17" s="21"/>
      <c r="GTJ17" s="21"/>
      <c r="GTK17" s="21"/>
      <c r="GTL17" s="21"/>
      <c r="GTM17" s="21"/>
      <c r="GTN17" s="21"/>
      <c r="GTO17" s="21"/>
      <c r="GTP17" s="21"/>
      <c r="GTQ17" s="21"/>
      <c r="GTR17" s="21"/>
      <c r="GTS17" s="21"/>
      <c r="GTT17" s="21"/>
      <c r="GTU17" s="21"/>
      <c r="GTV17" s="21"/>
      <c r="GTW17" s="21"/>
      <c r="GTX17" s="21"/>
      <c r="GTY17" s="21"/>
      <c r="GTZ17" s="21"/>
      <c r="GUA17" s="21"/>
      <c r="GUB17" s="21"/>
      <c r="GUC17" s="21"/>
      <c r="GUD17" s="21"/>
      <c r="GUE17" s="21"/>
      <c r="GUF17" s="21"/>
      <c r="GUG17" s="21"/>
      <c r="GUH17" s="21"/>
      <c r="GUI17" s="21"/>
      <c r="GUJ17" s="21"/>
      <c r="GUK17" s="21"/>
      <c r="GUL17" s="21"/>
      <c r="GUM17" s="21"/>
      <c r="GUN17" s="21"/>
      <c r="GUO17" s="21"/>
      <c r="GUP17" s="21"/>
      <c r="GUQ17" s="21"/>
      <c r="GUR17" s="21"/>
      <c r="GUS17" s="21"/>
      <c r="GUT17" s="21"/>
      <c r="GUU17" s="21"/>
      <c r="GUV17" s="21"/>
      <c r="GUW17" s="21"/>
      <c r="GUX17" s="21"/>
      <c r="GUY17" s="21"/>
      <c r="GUZ17" s="21"/>
      <c r="GVA17" s="21"/>
      <c r="GVB17" s="21"/>
      <c r="GVC17" s="21"/>
      <c r="GVD17" s="21"/>
      <c r="GVE17" s="21"/>
      <c r="GVF17" s="21"/>
      <c r="GVG17" s="21"/>
      <c r="GVH17" s="21"/>
      <c r="GVI17" s="21"/>
      <c r="GVJ17" s="21"/>
      <c r="GVK17" s="21"/>
      <c r="GVL17" s="21"/>
      <c r="GVM17" s="21"/>
      <c r="GVN17" s="21"/>
      <c r="GVO17" s="21"/>
      <c r="GVP17" s="21"/>
      <c r="GVQ17" s="21"/>
      <c r="GVR17" s="21"/>
      <c r="GVS17" s="21"/>
      <c r="GVT17" s="21"/>
      <c r="GVU17" s="21"/>
      <c r="GVV17" s="21"/>
      <c r="GVW17" s="21"/>
      <c r="GVX17" s="21"/>
      <c r="GVY17" s="21"/>
      <c r="GVZ17" s="21"/>
      <c r="GWA17" s="21"/>
      <c r="GWB17" s="21"/>
      <c r="GWC17" s="21"/>
      <c r="GWD17" s="21"/>
      <c r="GWE17" s="21"/>
      <c r="GWF17" s="21"/>
      <c r="GWG17" s="21"/>
      <c r="GWH17" s="21"/>
      <c r="GWI17" s="21"/>
      <c r="GWJ17" s="21"/>
      <c r="GWK17" s="21"/>
      <c r="GWL17" s="21"/>
      <c r="GWM17" s="21"/>
      <c r="GWN17" s="21"/>
      <c r="GWO17" s="21"/>
      <c r="GWP17" s="21"/>
      <c r="GWQ17" s="21"/>
      <c r="GWR17" s="21"/>
      <c r="GWS17" s="21"/>
      <c r="GWT17" s="21"/>
      <c r="GWU17" s="21"/>
      <c r="GWV17" s="21"/>
      <c r="GWW17" s="21"/>
      <c r="GWX17" s="21"/>
      <c r="GWY17" s="21"/>
      <c r="GWZ17" s="21"/>
      <c r="GXA17" s="21"/>
      <c r="GXB17" s="21"/>
      <c r="GXC17" s="21"/>
      <c r="GXD17" s="21"/>
      <c r="GXE17" s="21"/>
      <c r="GXF17" s="21"/>
      <c r="GXG17" s="21"/>
      <c r="GXH17" s="21"/>
      <c r="GXI17" s="21"/>
      <c r="GXJ17" s="21"/>
      <c r="GXK17" s="21"/>
      <c r="GXL17" s="21"/>
      <c r="GXM17" s="21"/>
      <c r="GXN17" s="21"/>
      <c r="GXO17" s="21"/>
      <c r="GXP17" s="21"/>
      <c r="GXQ17" s="21"/>
      <c r="GXR17" s="21"/>
      <c r="GXS17" s="21"/>
      <c r="GXT17" s="21"/>
      <c r="GXU17" s="21"/>
      <c r="GXV17" s="21"/>
      <c r="GXW17" s="21"/>
      <c r="GXX17" s="21"/>
      <c r="GXY17" s="21"/>
      <c r="GXZ17" s="21"/>
      <c r="GYA17" s="21"/>
      <c r="GYB17" s="21"/>
      <c r="GYC17" s="21"/>
      <c r="GYD17" s="21"/>
      <c r="GYE17" s="21"/>
      <c r="GYF17" s="21"/>
      <c r="GYG17" s="21"/>
      <c r="GYH17" s="21"/>
      <c r="GYI17" s="21"/>
      <c r="GYJ17" s="21"/>
      <c r="GYK17" s="21"/>
      <c r="GYL17" s="21"/>
      <c r="GYM17" s="21"/>
      <c r="GYN17" s="21"/>
      <c r="GYO17" s="21"/>
      <c r="GYP17" s="21"/>
      <c r="GYQ17" s="21"/>
      <c r="GYR17" s="21"/>
      <c r="GYS17" s="21"/>
      <c r="GYT17" s="21"/>
      <c r="GYU17" s="21"/>
      <c r="GYV17" s="21"/>
      <c r="GYW17" s="21"/>
      <c r="GYX17" s="21"/>
      <c r="GYY17" s="21"/>
      <c r="GYZ17" s="21"/>
      <c r="GZA17" s="21"/>
      <c r="GZB17" s="21"/>
      <c r="GZC17" s="21"/>
      <c r="GZD17" s="21"/>
      <c r="GZE17" s="21"/>
      <c r="GZF17" s="21"/>
      <c r="GZG17" s="21"/>
      <c r="GZH17" s="21"/>
      <c r="GZI17" s="21"/>
      <c r="GZJ17" s="21"/>
      <c r="GZK17" s="21"/>
      <c r="GZL17" s="21"/>
      <c r="GZM17" s="21"/>
      <c r="GZN17" s="21"/>
      <c r="GZO17" s="21"/>
      <c r="GZP17" s="21"/>
      <c r="GZQ17" s="21"/>
      <c r="GZR17" s="21"/>
      <c r="GZS17" s="21"/>
      <c r="GZT17" s="21"/>
      <c r="GZU17" s="21"/>
      <c r="GZV17" s="21"/>
      <c r="GZW17" s="21"/>
      <c r="GZX17" s="21"/>
      <c r="GZY17" s="21"/>
      <c r="GZZ17" s="21"/>
      <c r="HAA17" s="21"/>
      <c r="HAB17" s="21"/>
      <c r="HAC17" s="21"/>
      <c r="HAD17" s="21"/>
      <c r="HAE17" s="21"/>
      <c r="HAF17" s="21"/>
      <c r="HAG17" s="21"/>
      <c r="HAH17" s="21"/>
      <c r="HAI17" s="21"/>
      <c r="HAJ17" s="21"/>
      <c r="HAK17" s="21"/>
      <c r="HAL17" s="21"/>
      <c r="HAM17" s="21"/>
      <c r="HAN17" s="21"/>
      <c r="HAO17" s="21"/>
      <c r="HAP17" s="21"/>
      <c r="HAQ17" s="21"/>
      <c r="HAR17" s="21"/>
      <c r="HAS17" s="21"/>
      <c r="HAT17" s="21"/>
      <c r="HAU17" s="21"/>
      <c r="HAV17" s="21"/>
      <c r="HAW17" s="21"/>
      <c r="HAX17" s="21"/>
      <c r="HAY17" s="21"/>
      <c r="HAZ17" s="21"/>
      <c r="HBA17" s="21"/>
      <c r="HBB17" s="21"/>
      <c r="HBC17" s="21"/>
      <c r="HBD17" s="21"/>
      <c r="HBE17" s="21"/>
      <c r="HBF17" s="21"/>
      <c r="HBG17" s="21"/>
      <c r="HBH17" s="21"/>
      <c r="HBI17" s="21"/>
      <c r="HBJ17" s="21"/>
      <c r="HBK17" s="21"/>
      <c r="HBL17" s="21"/>
      <c r="HBM17" s="21"/>
      <c r="HBN17" s="21"/>
      <c r="HBO17" s="21"/>
      <c r="HBP17" s="21"/>
      <c r="HBQ17" s="21"/>
      <c r="HBR17" s="21"/>
      <c r="HBS17" s="21"/>
      <c r="HBT17" s="21"/>
      <c r="HBU17" s="21"/>
      <c r="HBV17" s="21"/>
      <c r="HBW17" s="21"/>
      <c r="HBX17" s="21"/>
      <c r="HBY17" s="21"/>
      <c r="HBZ17" s="21"/>
      <c r="HCA17" s="21"/>
      <c r="HCB17" s="21"/>
      <c r="HCC17" s="21"/>
      <c r="HCD17" s="21"/>
      <c r="HCE17" s="21"/>
      <c r="HCF17" s="21"/>
      <c r="HCG17" s="21"/>
      <c r="HCH17" s="21"/>
      <c r="HCI17" s="21"/>
      <c r="HCJ17" s="21"/>
      <c r="HCK17" s="21"/>
      <c r="HCL17" s="21"/>
      <c r="HCM17" s="21"/>
      <c r="HCN17" s="21"/>
      <c r="HCO17" s="21"/>
      <c r="HCP17" s="21"/>
      <c r="HCQ17" s="21"/>
      <c r="HCR17" s="21"/>
      <c r="HCS17" s="21"/>
      <c r="HCT17" s="21"/>
      <c r="HCU17" s="21"/>
      <c r="HCV17" s="21"/>
      <c r="HCW17" s="21"/>
      <c r="HCX17" s="21"/>
      <c r="HCY17" s="21"/>
      <c r="HCZ17" s="21"/>
      <c r="HDA17" s="21"/>
      <c r="HDB17" s="21"/>
      <c r="HDC17" s="21"/>
      <c r="HDD17" s="21"/>
      <c r="HDE17" s="21"/>
      <c r="HDF17" s="21"/>
      <c r="HDG17" s="21"/>
      <c r="HDH17" s="21"/>
      <c r="HDI17" s="21"/>
      <c r="HDJ17" s="21"/>
      <c r="HDK17" s="21"/>
      <c r="HDL17" s="21"/>
      <c r="HDM17" s="21"/>
      <c r="HDN17" s="21"/>
      <c r="HDO17" s="21"/>
      <c r="HDP17" s="21"/>
      <c r="HDQ17" s="21"/>
      <c r="HDR17" s="21"/>
      <c r="HDS17" s="21"/>
      <c r="HDT17" s="21"/>
      <c r="HDU17" s="21"/>
      <c r="HDV17" s="21"/>
      <c r="HDW17" s="21"/>
      <c r="HDX17" s="21"/>
      <c r="HDY17" s="21"/>
      <c r="HDZ17" s="21"/>
      <c r="HEA17" s="21"/>
      <c r="HEB17" s="21"/>
      <c r="HEC17" s="21"/>
      <c r="HED17" s="21"/>
      <c r="HEE17" s="21"/>
      <c r="HEF17" s="21"/>
      <c r="HEG17" s="21"/>
      <c r="HEH17" s="21"/>
      <c r="HEI17" s="21"/>
      <c r="HEJ17" s="21"/>
      <c r="HEK17" s="21"/>
      <c r="HEL17" s="21"/>
      <c r="HEM17" s="21"/>
      <c r="HEN17" s="21"/>
      <c r="HEO17" s="21"/>
      <c r="HEP17" s="21"/>
      <c r="HEQ17" s="21"/>
      <c r="HER17" s="21"/>
      <c r="HES17" s="21"/>
      <c r="HET17" s="21"/>
      <c r="HEU17" s="21"/>
      <c r="HEV17" s="21"/>
      <c r="HEW17" s="21"/>
      <c r="HEX17" s="21"/>
      <c r="HEY17" s="21"/>
      <c r="HEZ17" s="21"/>
      <c r="HFA17" s="21"/>
      <c r="HFB17" s="21"/>
      <c r="HFC17" s="21"/>
      <c r="HFD17" s="21"/>
      <c r="HFE17" s="21"/>
      <c r="HFF17" s="21"/>
      <c r="HFG17" s="21"/>
      <c r="HFH17" s="21"/>
      <c r="HFI17" s="21"/>
      <c r="HFJ17" s="21"/>
      <c r="HFK17" s="21"/>
      <c r="HFL17" s="21"/>
      <c r="HFM17" s="21"/>
      <c r="HFN17" s="21"/>
      <c r="HFO17" s="21"/>
      <c r="HFP17" s="21"/>
      <c r="HFQ17" s="21"/>
      <c r="HFR17" s="21"/>
      <c r="HFS17" s="21"/>
      <c r="HFT17" s="21"/>
      <c r="HFU17" s="21"/>
      <c r="HFV17" s="21"/>
      <c r="HFW17" s="21"/>
      <c r="HFX17" s="21"/>
      <c r="HFY17" s="21"/>
      <c r="HFZ17" s="21"/>
      <c r="HGA17" s="21"/>
      <c r="HGB17" s="21"/>
      <c r="HGC17" s="21"/>
      <c r="HGD17" s="21"/>
      <c r="HGE17" s="21"/>
      <c r="HGF17" s="21"/>
      <c r="HGG17" s="21"/>
      <c r="HGH17" s="21"/>
      <c r="HGI17" s="21"/>
      <c r="HGJ17" s="21"/>
      <c r="HGK17" s="21"/>
      <c r="HGL17" s="21"/>
      <c r="HGM17" s="21"/>
      <c r="HGN17" s="21"/>
      <c r="HGO17" s="21"/>
      <c r="HGP17" s="21"/>
      <c r="HGQ17" s="21"/>
      <c r="HGR17" s="21"/>
      <c r="HGS17" s="21"/>
      <c r="HGT17" s="21"/>
      <c r="HGU17" s="21"/>
      <c r="HGV17" s="21"/>
      <c r="HGW17" s="21"/>
      <c r="HGX17" s="21"/>
      <c r="HGY17" s="21"/>
      <c r="HGZ17" s="21"/>
      <c r="HHA17" s="21"/>
      <c r="HHB17" s="21"/>
      <c r="HHC17" s="21"/>
      <c r="HHD17" s="21"/>
      <c r="HHE17" s="21"/>
      <c r="HHF17" s="21"/>
      <c r="HHG17" s="21"/>
      <c r="HHH17" s="21"/>
      <c r="HHI17" s="21"/>
      <c r="HHJ17" s="21"/>
      <c r="HHK17" s="21"/>
      <c r="HHL17" s="21"/>
      <c r="HHM17" s="21"/>
      <c r="HHN17" s="21"/>
      <c r="HHO17" s="21"/>
      <c r="HHP17" s="21"/>
      <c r="HHQ17" s="21"/>
      <c r="HHR17" s="21"/>
      <c r="HHS17" s="21"/>
      <c r="HHT17" s="21"/>
      <c r="HHU17" s="21"/>
      <c r="HHV17" s="21"/>
      <c r="HHW17" s="21"/>
      <c r="HHX17" s="21"/>
      <c r="HHY17" s="21"/>
      <c r="HHZ17" s="21"/>
      <c r="HIA17" s="21"/>
      <c r="HIB17" s="21"/>
      <c r="HIC17" s="21"/>
      <c r="HID17" s="21"/>
      <c r="HIE17" s="21"/>
      <c r="HIF17" s="21"/>
      <c r="HIG17" s="21"/>
      <c r="HIH17" s="21"/>
      <c r="HII17" s="21"/>
      <c r="HIJ17" s="21"/>
      <c r="HIK17" s="21"/>
      <c r="HIL17" s="21"/>
      <c r="HIM17" s="21"/>
      <c r="HIN17" s="21"/>
      <c r="HIO17" s="21"/>
      <c r="HIP17" s="21"/>
      <c r="HIQ17" s="21"/>
      <c r="HIR17" s="21"/>
      <c r="HIS17" s="21"/>
      <c r="HIT17" s="21"/>
      <c r="HIU17" s="21"/>
      <c r="HIV17" s="21"/>
      <c r="HIW17" s="21"/>
      <c r="HIX17" s="21"/>
      <c r="HIY17" s="21"/>
      <c r="HIZ17" s="21"/>
      <c r="HJA17" s="21"/>
      <c r="HJB17" s="21"/>
      <c r="HJC17" s="21"/>
      <c r="HJD17" s="21"/>
      <c r="HJE17" s="21"/>
      <c r="HJF17" s="21"/>
      <c r="HJG17" s="21"/>
      <c r="HJH17" s="21"/>
      <c r="HJI17" s="21"/>
      <c r="HJJ17" s="21"/>
      <c r="HJK17" s="21"/>
      <c r="HJL17" s="21"/>
      <c r="HJM17" s="21"/>
      <c r="HJN17" s="21"/>
      <c r="HJO17" s="21"/>
      <c r="HJP17" s="21"/>
      <c r="HJQ17" s="21"/>
      <c r="HJR17" s="21"/>
      <c r="HJS17" s="21"/>
      <c r="HJT17" s="21"/>
      <c r="HJU17" s="21"/>
      <c r="HJV17" s="21"/>
      <c r="HJW17" s="21"/>
      <c r="HJX17" s="21"/>
      <c r="HJY17" s="21"/>
      <c r="HJZ17" s="21"/>
      <c r="HKA17" s="21"/>
      <c r="HKB17" s="21"/>
      <c r="HKC17" s="21"/>
      <c r="HKD17" s="21"/>
      <c r="HKE17" s="21"/>
      <c r="HKF17" s="21"/>
      <c r="HKG17" s="21"/>
      <c r="HKH17" s="21"/>
      <c r="HKI17" s="21"/>
      <c r="HKJ17" s="21"/>
      <c r="HKK17" s="21"/>
      <c r="HKL17" s="21"/>
      <c r="HKM17" s="21"/>
      <c r="HKN17" s="21"/>
      <c r="HKO17" s="21"/>
      <c r="HKP17" s="21"/>
      <c r="HKQ17" s="21"/>
      <c r="HKR17" s="21"/>
      <c r="HKS17" s="21"/>
      <c r="HKT17" s="21"/>
      <c r="HKU17" s="21"/>
      <c r="HKV17" s="21"/>
      <c r="HKW17" s="21"/>
      <c r="HKX17" s="21"/>
      <c r="HKY17" s="21"/>
      <c r="HKZ17" s="21"/>
      <c r="HLA17" s="21"/>
      <c r="HLB17" s="21"/>
      <c r="HLC17" s="21"/>
      <c r="HLD17" s="21"/>
      <c r="HLE17" s="21"/>
      <c r="HLF17" s="21"/>
      <c r="HLG17" s="21"/>
      <c r="HLH17" s="21"/>
      <c r="HLI17" s="21"/>
      <c r="HLJ17" s="21"/>
      <c r="HLK17" s="21"/>
      <c r="HLL17" s="21"/>
      <c r="HLM17" s="21"/>
      <c r="HLN17" s="21"/>
      <c r="HLO17" s="21"/>
      <c r="HLP17" s="21"/>
      <c r="HLQ17" s="21"/>
      <c r="HLR17" s="21"/>
      <c r="HLS17" s="21"/>
      <c r="HLT17" s="21"/>
      <c r="HLU17" s="21"/>
      <c r="HLV17" s="21"/>
      <c r="HLW17" s="21"/>
      <c r="HLX17" s="21"/>
      <c r="HLY17" s="21"/>
      <c r="HLZ17" s="21"/>
      <c r="HMA17" s="21"/>
      <c r="HMB17" s="21"/>
      <c r="HMC17" s="21"/>
      <c r="HMD17" s="21"/>
      <c r="HME17" s="21"/>
      <c r="HMF17" s="21"/>
      <c r="HMG17" s="21"/>
      <c r="HMH17" s="21"/>
      <c r="HMI17" s="21"/>
      <c r="HMJ17" s="21"/>
      <c r="HMK17" s="21"/>
      <c r="HML17" s="21"/>
      <c r="HMM17" s="21"/>
      <c r="HMN17" s="21"/>
      <c r="HMO17" s="21"/>
      <c r="HMP17" s="21"/>
      <c r="HMQ17" s="21"/>
      <c r="HMR17" s="21"/>
      <c r="HMS17" s="21"/>
      <c r="HMT17" s="21"/>
      <c r="HMU17" s="21"/>
      <c r="HMV17" s="21"/>
      <c r="HMW17" s="21"/>
      <c r="HMX17" s="21"/>
      <c r="HMY17" s="21"/>
      <c r="HMZ17" s="21"/>
      <c r="HNA17" s="21"/>
      <c r="HNB17" s="21"/>
      <c r="HNC17" s="21"/>
      <c r="HND17" s="21"/>
      <c r="HNE17" s="21"/>
      <c r="HNF17" s="21"/>
      <c r="HNG17" s="21"/>
      <c r="HNH17" s="21"/>
      <c r="HNI17" s="21"/>
      <c r="HNJ17" s="21"/>
      <c r="HNK17" s="21"/>
      <c r="HNL17" s="21"/>
      <c r="HNM17" s="21"/>
      <c r="HNN17" s="21"/>
      <c r="HNO17" s="21"/>
      <c r="HNP17" s="21"/>
      <c r="HNQ17" s="21"/>
      <c r="HNR17" s="21"/>
      <c r="HNS17" s="21"/>
      <c r="HNT17" s="21"/>
      <c r="HNU17" s="21"/>
      <c r="HNV17" s="21"/>
      <c r="HNW17" s="21"/>
      <c r="HNX17" s="21"/>
      <c r="HNY17" s="21"/>
      <c r="HNZ17" s="21"/>
      <c r="HOA17" s="21"/>
      <c r="HOB17" s="21"/>
      <c r="HOC17" s="21"/>
      <c r="HOD17" s="21"/>
      <c r="HOE17" s="21"/>
      <c r="HOF17" s="21"/>
      <c r="HOG17" s="21"/>
      <c r="HOH17" s="21"/>
      <c r="HOI17" s="21"/>
      <c r="HOJ17" s="21"/>
      <c r="HOK17" s="21"/>
      <c r="HOL17" s="21"/>
      <c r="HOM17" s="21"/>
      <c r="HON17" s="21"/>
      <c r="HOO17" s="21"/>
      <c r="HOP17" s="21"/>
      <c r="HOQ17" s="21"/>
      <c r="HOR17" s="21"/>
      <c r="HOS17" s="21"/>
      <c r="HOT17" s="21"/>
      <c r="HOU17" s="21"/>
      <c r="HOV17" s="21"/>
      <c r="HOW17" s="21"/>
      <c r="HOX17" s="21"/>
      <c r="HOY17" s="21"/>
      <c r="HOZ17" s="21"/>
      <c r="HPA17" s="21"/>
      <c r="HPB17" s="21"/>
      <c r="HPC17" s="21"/>
      <c r="HPD17" s="21"/>
      <c r="HPE17" s="21"/>
      <c r="HPF17" s="21"/>
      <c r="HPG17" s="21"/>
      <c r="HPH17" s="21"/>
      <c r="HPI17" s="21"/>
      <c r="HPJ17" s="21"/>
      <c r="HPK17" s="21"/>
      <c r="HPL17" s="21"/>
      <c r="HPM17" s="21"/>
      <c r="HPN17" s="21"/>
      <c r="HPO17" s="21"/>
      <c r="HPP17" s="21"/>
      <c r="HPQ17" s="21"/>
      <c r="HPR17" s="21"/>
      <c r="HPS17" s="21"/>
      <c r="HPT17" s="21"/>
      <c r="HPU17" s="21"/>
      <c r="HPV17" s="21"/>
      <c r="HPW17" s="21"/>
      <c r="HPX17" s="21"/>
      <c r="HPY17" s="21"/>
      <c r="HPZ17" s="21"/>
      <c r="HQA17" s="21"/>
      <c r="HQB17" s="21"/>
      <c r="HQC17" s="21"/>
      <c r="HQD17" s="21"/>
      <c r="HQE17" s="21"/>
      <c r="HQF17" s="21"/>
      <c r="HQG17" s="21"/>
      <c r="HQH17" s="21"/>
      <c r="HQI17" s="21"/>
      <c r="HQJ17" s="21"/>
      <c r="HQK17" s="21"/>
      <c r="HQL17" s="21"/>
      <c r="HQM17" s="21"/>
      <c r="HQN17" s="21"/>
      <c r="HQO17" s="21"/>
      <c r="HQP17" s="21"/>
      <c r="HQQ17" s="21"/>
      <c r="HQR17" s="21"/>
      <c r="HQS17" s="21"/>
      <c r="HQT17" s="21"/>
      <c r="HQU17" s="21"/>
      <c r="HQV17" s="21"/>
      <c r="HQW17" s="21"/>
      <c r="HQX17" s="21"/>
      <c r="HQY17" s="21"/>
      <c r="HQZ17" s="21"/>
      <c r="HRA17" s="21"/>
      <c r="HRB17" s="21"/>
      <c r="HRC17" s="21"/>
      <c r="HRD17" s="21"/>
      <c r="HRE17" s="21"/>
      <c r="HRF17" s="21"/>
      <c r="HRG17" s="21"/>
      <c r="HRH17" s="21"/>
      <c r="HRI17" s="21"/>
      <c r="HRJ17" s="21"/>
      <c r="HRK17" s="21"/>
      <c r="HRL17" s="21"/>
      <c r="HRM17" s="21"/>
      <c r="HRN17" s="21"/>
      <c r="HRO17" s="21"/>
      <c r="HRP17" s="21"/>
      <c r="HRQ17" s="21"/>
      <c r="HRR17" s="21"/>
      <c r="HRS17" s="21"/>
      <c r="HRT17" s="21"/>
      <c r="HRU17" s="21"/>
      <c r="HRV17" s="21"/>
      <c r="HRW17" s="21"/>
      <c r="HRX17" s="21"/>
      <c r="HRY17" s="21"/>
      <c r="HRZ17" s="21"/>
      <c r="HSA17" s="21"/>
      <c r="HSB17" s="21"/>
      <c r="HSC17" s="21"/>
      <c r="HSD17" s="21"/>
      <c r="HSE17" s="21"/>
      <c r="HSF17" s="21"/>
      <c r="HSG17" s="21"/>
      <c r="HSH17" s="21"/>
      <c r="HSI17" s="21"/>
      <c r="HSJ17" s="21"/>
      <c r="HSK17" s="21"/>
      <c r="HSL17" s="21"/>
      <c r="HSM17" s="21"/>
      <c r="HSN17" s="21"/>
      <c r="HSO17" s="21"/>
      <c r="HSP17" s="21"/>
      <c r="HSQ17" s="21"/>
      <c r="HSR17" s="21"/>
      <c r="HSS17" s="21"/>
      <c r="HST17" s="21"/>
      <c r="HSU17" s="21"/>
      <c r="HSV17" s="21"/>
      <c r="HSW17" s="21"/>
      <c r="HSX17" s="21"/>
      <c r="HSY17" s="21"/>
      <c r="HSZ17" s="21"/>
      <c r="HTA17" s="21"/>
      <c r="HTB17" s="21"/>
      <c r="HTC17" s="21"/>
      <c r="HTD17" s="21"/>
      <c r="HTE17" s="21"/>
      <c r="HTF17" s="21"/>
      <c r="HTG17" s="21"/>
      <c r="HTH17" s="21"/>
      <c r="HTI17" s="21"/>
      <c r="HTJ17" s="21"/>
      <c r="HTK17" s="21"/>
      <c r="HTL17" s="21"/>
      <c r="HTM17" s="21"/>
      <c r="HTN17" s="21"/>
      <c r="HTO17" s="21"/>
      <c r="HTP17" s="21"/>
      <c r="HTQ17" s="21"/>
      <c r="HTR17" s="21"/>
      <c r="HTS17" s="21"/>
      <c r="HTT17" s="21"/>
      <c r="HTU17" s="21"/>
      <c r="HTV17" s="21"/>
      <c r="HTW17" s="21"/>
      <c r="HTX17" s="21"/>
      <c r="HTY17" s="21"/>
      <c r="HTZ17" s="21"/>
      <c r="HUA17" s="21"/>
      <c r="HUB17" s="21"/>
      <c r="HUC17" s="21"/>
      <c r="HUD17" s="21"/>
      <c r="HUE17" s="21"/>
      <c r="HUF17" s="21"/>
      <c r="HUG17" s="21"/>
      <c r="HUH17" s="21"/>
      <c r="HUI17" s="21"/>
      <c r="HUJ17" s="21"/>
      <c r="HUK17" s="21"/>
      <c r="HUL17" s="21"/>
      <c r="HUM17" s="21"/>
      <c r="HUN17" s="21"/>
      <c r="HUO17" s="21"/>
      <c r="HUP17" s="21"/>
      <c r="HUQ17" s="21"/>
      <c r="HUR17" s="21"/>
      <c r="HUS17" s="21"/>
      <c r="HUT17" s="21"/>
      <c r="HUU17" s="21"/>
      <c r="HUV17" s="21"/>
      <c r="HUW17" s="21"/>
      <c r="HUX17" s="21"/>
      <c r="HUY17" s="21"/>
      <c r="HUZ17" s="21"/>
      <c r="HVA17" s="21"/>
      <c r="HVB17" s="21"/>
      <c r="HVC17" s="21"/>
      <c r="HVD17" s="21"/>
      <c r="HVE17" s="21"/>
      <c r="HVF17" s="21"/>
      <c r="HVG17" s="21"/>
      <c r="HVH17" s="21"/>
      <c r="HVI17" s="21"/>
      <c r="HVJ17" s="21"/>
      <c r="HVK17" s="21"/>
      <c r="HVL17" s="21"/>
      <c r="HVM17" s="21"/>
      <c r="HVN17" s="21"/>
      <c r="HVO17" s="21"/>
      <c r="HVP17" s="21"/>
      <c r="HVQ17" s="21"/>
      <c r="HVR17" s="21"/>
      <c r="HVS17" s="21"/>
      <c r="HVT17" s="21"/>
      <c r="HVU17" s="21"/>
      <c r="HVV17" s="21"/>
    </row>
    <row r="18" spans="1:6002" s="21" customFormat="1" ht="13.5" customHeight="1" x14ac:dyDescent="0.3">
      <c r="A18" s="15" t="s">
        <v>18</v>
      </c>
      <c r="B18" s="62">
        <v>12</v>
      </c>
      <c r="C18" s="226" t="s">
        <v>325</v>
      </c>
      <c r="D18" s="227" t="s">
        <v>326</v>
      </c>
      <c r="E18" s="227">
        <v>2011</v>
      </c>
      <c r="F18" s="228" t="s">
        <v>336</v>
      </c>
      <c r="G18" s="228" t="s">
        <v>80</v>
      </c>
      <c r="H18" s="137" t="s">
        <v>21</v>
      </c>
      <c r="I18" s="86">
        <v>172.65600000000001</v>
      </c>
      <c r="J18" s="17">
        <v>225</v>
      </c>
      <c r="K18" s="86">
        <v>250</v>
      </c>
      <c r="L18" s="86"/>
      <c r="M18" s="90"/>
      <c r="N18" s="17"/>
      <c r="O18" s="17"/>
      <c r="P18" s="19">
        <f>IF((ISBLANK(S18)+ISBLANK(J18)+ISBLANK(T18)+ISBLANK(N18)+ISBLANK(O20))&lt;5,IF(ISNUMBER(LARGE((S18,T18,J18,N18,O18),1)),LARGE((S18,T18,J18,N18,O18),1),0)+IF(ISNUMBER(LARGE((S18,T18,J18,N18,O18),2)),LARGE((S18,T18,J18,N18,O18),2),0)+IF(ISNUMBER(LARGE((S18,T18,J18,N18,O18),3)),LARGE((S18,T18,J18,N18,O18),3),0)+IF(ISNUMBER(LARGE((S18,T18,J18,N18,O18),4)),LARGE((S18,T18,J18,N18,O18),4),0))</f>
        <v>647.65599999999995</v>
      </c>
      <c r="Q18" s="20"/>
      <c r="R18" s="23"/>
      <c r="S18" s="19">
        <f>IF((ISBLANK(L18)+ISBLANK(M18)+ISBLANK(I18)+ISBLANK(K18))&lt;4,IF(ISNUMBER(LARGE((L18,M18,I18,K18),1)),LARGE((L18,M18,I18,K18),1)))</f>
        <v>250</v>
      </c>
      <c r="T18" s="19">
        <f>IF((ISBLANK(L18)+ISBLANK(M18)+ISBLANK(I18)+ISBLANK(K18))&lt;4,IF(ISNUMBER(LARGE((L18,M18,I18,K18),2)),LARGE((L18,M18,I18,K18),2)))</f>
        <v>172.65600000000001</v>
      </c>
      <c r="HVV18" s="14"/>
    </row>
    <row r="19" spans="1:6002" s="21" customFormat="1" ht="13.5" customHeight="1" x14ac:dyDescent="0.3">
      <c r="A19" s="15" t="s">
        <v>18</v>
      </c>
      <c r="B19" s="62">
        <v>13</v>
      </c>
      <c r="C19" s="133" t="s">
        <v>222</v>
      </c>
      <c r="D19" s="134" t="s">
        <v>223</v>
      </c>
      <c r="E19" s="134">
        <v>2009</v>
      </c>
      <c r="F19" s="135" t="s">
        <v>50</v>
      </c>
      <c r="G19" s="135" t="s">
        <v>1</v>
      </c>
      <c r="H19" s="137" t="s">
        <v>87</v>
      </c>
      <c r="I19" s="86">
        <v>156.25</v>
      </c>
      <c r="J19" s="18">
        <v>75</v>
      </c>
      <c r="K19" s="86"/>
      <c r="L19" s="87"/>
      <c r="M19" s="89">
        <v>156.25</v>
      </c>
      <c r="N19" s="17">
        <v>250</v>
      </c>
      <c r="O19" s="17"/>
      <c r="P19" s="19">
        <f>IF((ISBLANK(S19)+ISBLANK(J19)+ISBLANK(T19)+ISBLANK(N19)+ISBLANK(O21))&lt;5,IF(ISNUMBER(LARGE((S19,T19,J19,N19,O19),1)),LARGE((S19,T19,J19,N19,O19),1),0)+IF(ISNUMBER(LARGE((S19,T19,J19,N19,O19),2)),LARGE((S19,T19,J19,N19,O19),2),0)+IF(ISNUMBER(LARGE((S19,T19,J19,N19,O19),3)),LARGE((S19,T19,J19,N19,O19),3),0)+IF(ISNUMBER(LARGE((S19,T19,J19,N19,O19),4)),LARGE((S19,T19,J19,N19,O19),4),0))</f>
        <v>637.5</v>
      </c>
      <c r="Q19" s="20"/>
      <c r="R19" s="23"/>
      <c r="S19" s="19">
        <f>IF((ISBLANK(L19)+ISBLANK(M19)+ISBLANK(I19)+ISBLANK(K19))&lt;4,IF(ISNUMBER(LARGE((L19,M19,I19,K19),1)),LARGE((L19,M19,I19,K19),1)))</f>
        <v>156.25</v>
      </c>
      <c r="T19" s="19">
        <f>IF((ISBLANK(L19)+ISBLANK(M19)+ISBLANK(I19)+ISBLANK(K19))&lt;4,IF(ISNUMBER(LARGE((L19,M19,I19,K19),2)),LARGE((L19,M19,I19,K19),2)))</f>
        <v>156.25</v>
      </c>
      <c r="HVV19" s="14"/>
    </row>
    <row r="20" spans="1:6002" s="21" customFormat="1" ht="13.5" customHeight="1" x14ac:dyDescent="0.3">
      <c r="A20" s="15" t="s">
        <v>18</v>
      </c>
      <c r="B20" s="62">
        <v>15</v>
      </c>
      <c r="C20" s="133" t="s">
        <v>220</v>
      </c>
      <c r="D20" s="134" t="s">
        <v>221</v>
      </c>
      <c r="E20" s="134">
        <v>2010</v>
      </c>
      <c r="F20" s="135" t="s">
        <v>34</v>
      </c>
      <c r="G20" s="43" t="s">
        <v>1</v>
      </c>
      <c r="H20" s="137">
        <v>-57</v>
      </c>
      <c r="I20" s="86">
        <v>212.5</v>
      </c>
      <c r="J20" s="17">
        <v>150</v>
      </c>
      <c r="K20" s="86"/>
      <c r="L20" s="86">
        <v>156.25</v>
      </c>
      <c r="M20" s="88">
        <v>46.88</v>
      </c>
      <c r="N20" s="18">
        <v>75</v>
      </c>
      <c r="O20" s="17"/>
      <c r="P20" s="19">
        <f>IF((ISBLANK(S20)+ISBLANK(J20)+ISBLANK(T20)+ISBLANK(N20)+ISBLANK(O22))&lt;5,IF(ISNUMBER(LARGE((S20,T20,J20,N20,O20),1)),LARGE((S20,T20,J20,N20,O20),1),0)+IF(ISNUMBER(LARGE((S20,T20,J20,N20,O20),2)),LARGE((S20,T20,J20,N20,O20),2),0)+IF(ISNUMBER(LARGE((S20,T20,J20,N20,O20),3)),LARGE((S20,T20,J20,N20,O20),3),0)+IF(ISNUMBER(LARGE((S20,T20,J20,N20,O20),4)),LARGE((S20,T20,J20,N20,O20),4),0))</f>
        <v>593.75</v>
      </c>
      <c r="Q20" s="20"/>
      <c r="R20" s="23"/>
      <c r="S20" s="19">
        <f>IF((ISBLANK(L20)+ISBLANK(M20)+ISBLANK(I20)+ISBLANK(K20))&lt;4,IF(ISNUMBER(LARGE((L20,M20,I20,K20),1)),LARGE((L20,M20,I20,K20),1)))</f>
        <v>212.5</v>
      </c>
      <c r="T20" s="19">
        <f>IF((ISBLANK(L20)+ISBLANK(M20)+ISBLANK(I20)+ISBLANK(K20))&lt;4,IF(ISNUMBER(LARGE((L20,M20,I20,K20),2)),LARGE((L20,M20,I20,K20),2)))</f>
        <v>156.25</v>
      </c>
    </row>
    <row r="21" spans="1:6002" s="21" customFormat="1" ht="13.5" customHeight="1" x14ac:dyDescent="0.3">
      <c r="A21" s="15" t="s">
        <v>18</v>
      </c>
      <c r="B21" s="62">
        <v>14</v>
      </c>
      <c r="C21" s="133" t="s">
        <v>82</v>
      </c>
      <c r="D21" s="134" t="s">
        <v>183</v>
      </c>
      <c r="E21" s="134">
        <v>2010</v>
      </c>
      <c r="F21" s="135" t="s">
        <v>58</v>
      </c>
      <c r="G21" s="43" t="s">
        <v>1</v>
      </c>
      <c r="H21" s="141" t="s">
        <v>32</v>
      </c>
      <c r="I21" s="87">
        <v>66.017250000000004</v>
      </c>
      <c r="J21" s="18">
        <v>95.625</v>
      </c>
      <c r="K21" s="86"/>
      <c r="L21" s="86">
        <v>162.5</v>
      </c>
      <c r="M21" s="301">
        <v>66.017250000000004</v>
      </c>
      <c r="N21" s="17">
        <v>212.5</v>
      </c>
      <c r="O21" s="17">
        <v>100</v>
      </c>
      <c r="P21" s="19">
        <f>IF((ISBLANK(S21)+ISBLANK(J21)+ISBLANK(T21)+ISBLANK(N21)+ISBLANK(O22))&lt;5,IF(ISNUMBER(LARGE((S21,T21,J21,N21,O21),1)),LARGE((S21,T21,J21,N21,O21),1),0)+IF(ISNUMBER(LARGE((S21,T21,J21,N21,O21),2)),LARGE((S21,T21,J21,N21,O21),2),0)+IF(ISNUMBER(LARGE((S21,T21,J21,N21,O21),3)),LARGE((S21,T21,J21,N21,O21),3),0)+IF(ISNUMBER(LARGE((S21,T21,J21,N21,O21),4)),LARGE((S21,T21,J21,N21,O21),4),0))</f>
        <v>570.625</v>
      </c>
      <c r="Q21" s="20"/>
      <c r="R21" s="23"/>
      <c r="S21" s="19">
        <f>IF((ISBLANK(L21)+ISBLANK(M21)+ISBLANK(I21)+ISBLANK(K21))&lt;4,IF(ISNUMBER(LARGE((L21,M21,I21,K21),1)),LARGE((L21,M21,I21,K21),1)))</f>
        <v>162.5</v>
      </c>
      <c r="T21" s="19">
        <f>IF((ISBLANK(L21)+ISBLANK(M21)+ISBLANK(I21)+ISBLANK(K21))&lt;4,IF(ISNUMBER(LARGE((L21,M21,I21,K21),2)),LARGE((L21,M21,I21,K21),2)))</f>
        <v>66.017250000000004</v>
      </c>
    </row>
    <row r="22" spans="1:6002" s="21" customFormat="1" ht="13.5" customHeight="1" x14ac:dyDescent="0.3">
      <c r="A22" s="15" t="s">
        <v>18</v>
      </c>
      <c r="B22" s="62">
        <v>16</v>
      </c>
      <c r="C22" s="138" t="s">
        <v>253</v>
      </c>
      <c r="D22" s="20" t="s">
        <v>236</v>
      </c>
      <c r="E22" s="20">
        <v>2010</v>
      </c>
      <c r="F22" s="139" t="s">
        <v>50</v>
      </c>
      <c r="G22" s="43" t="s">
        <v>1</v>
      </c>
      <c r="H22" s="136" t="s">
        <v>21</v>
      </c>
      <c r="I22" s="86"/>
      <c r="J22" s="17"/>
      <c r="K22" s="86">
        <v>156.25</v>
      </c>
      <c r="L22" s="86">
        <v>66.010000000000005</v>
      </c>
      <c r="M22" s="86">
        <v>66.406000000000006</v>
      </c>
      <c r="N22" s="16"/>
      <c r="O22" s="17">
        <v>300</v>
      </c>
      <c r="P22" s="19">
        <f>IF((ISBLANK(S22)+ISBLANK(J22)+ISBLANK(T22)+ISBLANK(N22)+ISBLANK(O24))&lt;5,IF(ISNUMBER(LARGE((S22,T22,J22,N22,O22),1)),LARGE((S22,T22,J22,N22,O22),1),0)+IF(ISNUMBER(LARGE((S22,T22,J22,N22,O22),2)),LARGE((S22,T22,J22,N22,O22),2),0)+IF(ISNUMBER(LARGE((S22,T22,J22,N22,O22),3)),LARGE((S22,T22,J22,N22,O22),3),0)+IF(ISNUMBER(LARGE((S22,T22,J22,N22,O22),4)),LARGE((S22,T22,J22,N22,O22),4),0))</f>
        <v>522.65599999999995</v>
      </c>
      <c r="Q22" s="20"/>
      <c r="R22" s="25"/>
      <c r="S22" s="19">
        <f>IF((ISBLANK(L22)+ISBLANK(M22)+ISBLANK(I22)+ISBLANK(K22))&lt;4,IF(ISNUMBER(LARGE((L22,M22,I22,K22),1)),LARGE((L22,M22,I22,K22),1)))</f>
        <v>156.25</v>
      </c>
      <c r="T22" s="19">
        <f>IF((ISBLANK(L22)+ISBLANK(M22)+ISBLANK(I22)+ISBLANK(K22))&lt;4,IF(ISNUMBER(LARGE((L22,M22,I22,K22),2)),LARGE((L22,M22,I22,K22),2)))</f>
        <v>66.406000000000006</v>
      </c>
    </row>
    <row r="23" spans="1:6002" s="21" customFormat="1" ht="13.5" customHeight="1" x14ac:dyDescent="0.3">
      <c r="A23" s="15" t="s">
        <v>18</v>
      </c>
      <c r="B23" s="62">
        <v>17</v>
      </c>
      <c r="C23" s="138" t="s">
        <v>255</v>
      </c>
      <c r="D23" s="20" t="s">
        <v>254</v>
      </c>
      <c r="E23" s="20">
        <v>2010</v>
      </c>
      <c r="F23" s="139" t="s">
        <v>156</v>
      </c>
      <c r="G23" s="43" t="s">
        <v>1</v>
      </c>
      <c r="H23" s="141">
        <v>-63</v>
      </c>
      <c r="I23" s="86"/>
      <c r="J23" s="17"/>
      <c r="K23" s="86"/>
      <c r="L23" s="86">
        <v>172.65600000000001</v>
      </c>
      <c r="M23" s="89">
        <v>156.25</v>
      </c>
      <c r="N23" s="16">
        <v>75</v>
      </c>
      <c r="O23" s="17"/>
      <c r="P23" s="19">
        <f>IF((ISBLANK(S23)+ISBLANK(J23)+ISBLANK(T23)+ISBLANK(N23)+ISBLANK(O25))&lt;5,IF(ISNUMBER(LARGE((S23,T23,J23,N23,O23),1)),LARGE((S23,T23,J23,N23,O23),1),0)+IF(ISNUMBER(LARGE((S23,T23,J23,N23,O23),2)),LARGE((S23,T23,J23,N23,O23),2),0)+IF(ISNUMBER(LARGE((S23,T23,J23,N23,O23),3)),LARGE((S23,T23,J23,N23,O23),3),0)+IF(ISNUMBER(LARGE((S23,T23,J23,N23,O23),4)),LARGE((S23,T23,J23,N23,O23),4),0))</f>
        <v>403.90600000000001</v>
      </c>
      <c r="Q23" s="20"/>
      <c r="R23" s="25"/>
      <c r="S23" s="19">
        <f>IF((ISBLANK(L23)+ISBLANK(M23)+ISBLANK(I23)+ISBLANK(K23))&lt;4,IF(ISNUMBER(LARGE((L23,M23,I23,K23),1)),LARGE((L23,M23,I23,K23),1)))</f>
        <v>172.65600000000001</v>
      </c>
      <c r="T23" s="19">
        <f>IF((ISBLANK(L23)+ISBLANK(M23)+ISBLANK(I23)+ISBLANK(K23))&lt;4,IF(ISNUMBER(LARGE((L23,M23,I23,K23),2)),LARGE((L23,M23,I23,K23),2)))</f>
        <v>156.25</v>
      </c>
    </row>
    <row r="24" spans="1:6002" s="21" customFormat="1" ht="13.5" customHeight="1" x14ac:dyDescent="0.3">
      <c r="A24" s="15" t="s">
        <v>18</v>
      </c>
      <c r="B24" s="62">
        <v>18</v>
      </c>
      <c r="C24" s="226" t="s">
        <v>349</v>
      </c>
      <c r="D24" s="227" t="s">
        <v>225</v>
      </c>
      <c r="E24" s="227">
        <v>2011</v>
      </c>
      <c r="F24" s="228" t="s">
        <v>50</v>
      </c>
      <c r="G24" s="232" t="s">
        <v>80</v>
      </c>
      <c r="H24" s="137" t="s">
        <v>28</v>
      </c>
      <c r="I24" s="86">
        <v>212.5</v>
      </c>
      <c r="J24" s="17"/>
      <c r="K24" s="86">
        <v>172.65600000000001</v>
      </c>
      <c r="L24" s="86"/>
      <c r="M24" s="88"/>
      <c r="N24" s="16"/>
      <c r="O24" s="17"/>
      <c r="P24" s="19">
        <f>IF((ISBLANK(S24)+ISBLANK(J24)+ISBLANK(T24)+ISBLANK(N24)+ISBLANK(O26))&lt;5,IF(ISNUMBER(LARGE((S24,T24,J24,N24,O24),1)),LARGE((S24,T24,J24,N24,O24),1),0)+IF(ISNUMBER(LARGE((S24,T24,J24,N24,O24),2)),LARGE((S24,T24,J24,N24,O24),2),0)+IF(ISNUMBER(LARGE((S24,T24,J24,N24,O24),3)),LARGE((S24,T24,J24,N24,O24),3),0)+IF(ISNUMBER(LARGE((S24,T24,J24,N24,O24),4)),LARGE((S24,T24,J24,N24,O24),4),0))</f>
        <v>385.15600000000001</v>
      </c>
      <c r="Q24" s="20"/>
      <c r="R24" s="23"/>
      <c r="S24" s="19">
        <f>IF((ISBLANK(L24)+ISBLANK(M24)+ISBLANK(I24)+ISBLANK(K24))&lt;4,IF(ISNUMBER(LARGE((L24,M24,I24,K24),1)),LARGE((L24,M24,I24,K24),1)))</f>
        <v>212.5</v>
      </c>
      <c r="T24" s="19">
        <f>IF((ISBLANK(L24)+ISBLANK(M24)+ISBLANK(I24)+ISBLANK(K24))&lt;4,IF(ISNUMBER(LARGE((L24,M24,I24,K24),2)),LARGE((L24,M24,I24,K24),2)))</f>
        <v>172.65600000000001</v>
      </c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  <c r="JF24" s="10"/>
      <c r="JG24" s="10"/>
      <c r="JH24" s="10"/>
      <c r="JI24" s="10"/>
      <c r="JJ24" s="10"/>
      <c r="JK24" s="10"/>
      <c r="JL24" s="10"/>
      <c r="JM24" s="10"/>
      <c r="JN24" s="10"/>
      <c r="JO24" s="10"/>
      <c r="JP24" s="10"/>
      <c r="JQ24" s="10"/>
      <c r="JR24" s="10"/>
      <c r="JS24" s="10"/>
      <c r="JT24" s="10"/>
      <c r="JU24" s="10"/>
      <c r="JV24" s="10"/>
      <c r="JW24" s="10"/>
      <c r="JX24" s="10"/>
      <c r="JY24" s="10"/>
      <c r="JZ24" s="10"/>
      <c r="KA24" s="10"/>
      <c r="KB24" s="10"/>
      <c r="KC24" s="10"/>
      <c r="KD24" s="10"/>
      <c r="KE24" s="10"/>
      <c r="KF24" s="10"/>
      <c r="KG24" s="10"/>
      <c r="KH24" s="10"/>
      <c r="KI24" s="10"/>
      <c r="KJ24" s="10"/>
      <c r="KK24" s="10"/>
      <c r="KL24" s="10"/>
      <c r="KM24" s="10"/>
      <c r="KN24" s="10"/>
      <c r="KO24" s="10"/>
      <c r="KP24" s="10"/>
      <c r="KQ24" s="10"/>
      <c r="KR24" s="10"/>
      <c r="KS24" s="10"/>
      <c r="KT24" s="10"/>
      <c r="KU24" s="10"/>
      <c r="KV24" s="10"/>
      <c r="KW24" s="10"/>
      <c r="KX24" s="10"/>
      <c r="KY24" s="10"/>
      <c r="KZ24" s="10"/>
      <c r="LA24" s="10"/>
      <c r="LB24" s="10"/>
      <c r="LC24" s="10"/>
      <c r="LD24" s="10"/>
      <c r="LE24" s="10"/>
      <c r="LF24" s="10"/>
      <c r="LG24" s="10"/>
      <c r="LH24" s="10"/>
      <c r="LI24" s="10"/>
      <c r="LJ24" s="10"/>
      <c r="LK24" s="10"/>
      <c r="LL24" s="10"/>
      <c r="LM24" s="10"/>
      <c r="LN24" s="10"/>
      <c r="LO24" s="10"/>
      <c r="LP24" s="10"/>
      <c r="LQ24" s="10"/>
      <c r="LR24" s="10"/>
      <c r="LS24" s="10"/>
      <c r="LT24" s="10"/>
      <c r="LU24" s="10"/>
      <c r="LV24" s="10"/>
      <c r="LW24" s="10"/>
      <c r="LX24" s="10"/>
      <c r="LY24" s="10"/>
      <c r="LZ24" s="10"/>
      <c r="MA24" s="10"/>
      <c r="MB24" s="10"/>
      <c r="MC24" s="10"/>
      <c r="MD24" s="10"/>
      <c r="ME24" s="10"/>
      <c r="MF24" s="10"/>
      <c r="MG24" s="10"/>
      <c r="MH24" s="10"/>
      <c r="MI24" s="10"/>
      <c r="MJ24" s="10"/>
      <c r="MK24" s="10"/>
      <c r="ML24" s="10"/>
      <c r="MM24" s="10"/>
      <c r="MN24" s="10"/>
      <c r="MO24" s="10"/>
      <c r="MP24" s="10"/>
      <c r="MQ24" s="10"/>
      <c r="MR24" s="10"/>
      <c r="MS24" s="10"/>
      <c r="MT24" s="10"/>
      <c r="MU24" s="10"/>
      <c r="MV24" s="10"/>
      <c r="MW24" s="10"/>
      <c r="MX24" s="10"/>
      <c r="MY24" s="10"/>
      <c r="MZ24" s="10"/>
      <c r="NA24" s="10"/>
      <c r="NB24" s="10"/>
      <c r="NC24" s="10"/>
      <c r="ND24" s="10"/>
      <c r="NE24" s="10"/>
      <c r="NF24" s="10"/>
      <c r="NG24" s="10"/>
      <c r="NH24" s="10"/>
      <c r="NI24" s="10"/>
      <c r="NJ24" s="10"/>
      <c r="NK24" s="10"/>
      <c r="NL24" s="10"/>
      <c r="NM24" s="10"/>
      <c r="NN24" s="10"/>
      <c r="NO24" s="10"/>
      <c r="NP24" s="10"/>
      <c r="NQ24" s="10"/>
      <c r="NR24" s="10"/>
      <c r="NS24" s="10"/>
      <c r="NT24" s="10"/>
      <c r="NU24" s="10"/>
      <c r="NV24" s="10"/>
      <c r="NW24" s="10"/>
      <c r="NX24" s="10"/>
      <c r="NY24" s="10"/>
      <c r="NZ24" s="10"/>
      <c r="OA24" s="10"/>
      <c r="OB24" s="10"/>
      <c r="OC24" s="10"/>
      <c r="OD24" s="10"/>
      <c r="OE24" s="10"/>
      <c r="OF24" s="10"/>
      <c r="OG24" s="10"/>
      <c r="OH24" s="10"/>
      <c r="OI24" s="10"/>
      <c r="OJ24" s="10"/>
      <c r="OK24" s="10"/>
      <c r="OL24" s="10"/>
      <c r="OM24" s="10"/>
      <c r="ON24" s="10"/>
      <c r="OO24" s="10"/>
      <c r="OP24" s="10"/>
      <c r="OQ24" s="10"/>
      <c r="OR24" s="10"/>
      <c r="OS24" s="10"/>
      <c r="OT24" s="10"/>
      <c r="OU24" s="10"/>
      <c r="OV24" s="10"/>
      <c r="OW24" s="10"/>
      <c r="OX24" s="10"/>
      <c r="OY24" s="10"/>
      <c r="OZ24" s="10"/>
      <c r="PA24" s="10"/>
      <c r="PB24" s="10"/>
      <c r="PC24" s="10"/>
      <c r="PD24" s="10"/>
      <c r="PE24" s="10"/>
      <c r="PF24" s="10"/>
      <c r="PG24" s="10"/>
      <c r="PH24" s="10"/>
      <c r="PI24" s="10"/>
      <c r="PJ24" s="10"/>
      <c r="PK24" s="10"/>
      <c r="PL24" s="10"/>
      <c r="PM24" s="10"/>
      <c r="PN24" s="10"/>
      <c r="PO24" s="10"/>
      <c r="PP24" s="10"/>
      <c r="PQ24" s="10"/>
      <c r="PR24" s="10"/>
      <c r="PS24" s="10"/>
      <c r="PT24" s="10"/>
      <c r="PU24" s="10"/>
      <c r="PV24" s="10"/>
      <c r="PW24" s="10"/>
      <c r="PX24" s="10"/>
      <c r="PY24" s="10"/>
      <c r="PZ24" s="10"/>
      <c r="QA24" s="10"/>
      <c r="QB24" s="10"/>
      <c r="QC24" s="10"/>
      <c r="QD24" s="10"/>
      <c r="QE24" s="10"/>
      <c r="QF24" s="10"/>
      <c r="QG24" s="10"/>
      <c r="QH24" s="10"/>
      <c r="QI24" s="10"/>
      <c r="QJ24" s="10"/>
      <c r="QK24" s="10"/>
      <c r="QL24" s="10"/>
      <c r="QM24" s="10"/>
      <c r="QN24" s="10"/>
      <c r="QO24" s="10"/>
      <c r="QP24" s="10"/>
      <c r="QQ24" s="10"/>
      <c r="QR24" s="10"/>
      <c r="QS24" s="10"/>
      <c r="QT24" s="10"/>
      <c r="QU24" s="10"/>
      <c r="QV24" s="10"/>
      <c r="QW24" s="10"/>
      <c r="QX24" s="10"/>
      <c r="QY24" s="10"/>
      <c r="QZ24" s="10"/>
      <c r="RA24" s="10"/>
      <c r="RB24" s="10"/>
      <c r="RC24" s="10"/>
      <c r="RD24" s="10"/>
      <c r="RE24" s="10"/>
      <c r="RF24" s="10"/>
      <c r="RG24" s="10"/>
      <c r="RH24" s="10"/>
      <c r="RI24" s="10"/>
      <c r="RJ24" s="10"/>
      <c r="RK24" s="10"/>
      <c r="RL24" s="10"/>
      <c r="RM24" s="10"/>
      <c r="RN24" s="10"/>
      <c r="RO24" s="10"/>
      <c r="RP24" s="10"/>
      <c r="RQ24" s="10"/>
      <c r="RR24" s="10"/>
      <c r="RS24" s="10"/>
      <c r="RT24" s="10"/>
      <c r="RU24" s="10"/>
      <c r="RV24" s="10"/>
      <c r="RW24" s="10"/>
      <c r="RX24" s="10"/>
      <c r="RY24" s="10"/>
      <c r="RZ24" s="10"/>
      <c r="SA24" s="10"/>
      <c r="SB24" s="10"/>
      <c r="SC24" s="10"/>
      <c r="SD24" s="10"/>
      <c r="SE24" s="10"/>
      <c r="SF24" s="10"/>
      <c r="SG24" s="10"/>
      <c r="SH24" s="10"/>
      <c r="SI24" s="10"/>
      <c r="SJ24" s="10"/>
      <c r="SK24" s="10"/>
      <c r="SL24" s="10"/>
      <c r="SM24" s="10"/>
      <c r="SN24" s="10"/>
      <c r="SO24" s="10"/>
      <c r="SP24" s="10"/>
      <c r="SQ24" s="10"/>
      <c r="SR24" s="10"/>
      <c r="SS24" s="10"/>
      <c r="ST24" s="10"/>
      <c r="SU24" s="10"/>
      <c r="SV24" s="10"/>
      <c r="SW24" s="10"/>
      <c r="SX24" s="10"/>
      <c r="SY24" s="10"/>
      <c r="SZ24" s="10"/>
      <c r="TA24" s="10"/>
      <c r="TB24" s="10"/>
      <c r="TC24" s="10"/>
      <c r="TD24" s="10"/>
      <c r="TE24" s="10"/>
      <c r="TF24" s="10"/>
      <c r="TG24" s="10"/>
      <c r="TH24" s="10"/>
      <c r="TI24" s="10"/>
      <c r="TJ24" s="10"/>
      <c r="TK24" s="10"/>
      <c r="TL24" s="10"/>
      <c r="TM24" s="10"/>
      <c r="TN24" s="10"/>
      <c r="TO24" s="10"/>
      <c r="TP24" s="10"/>
      <c r="TQ24" s="10"/>
      <c r="TR24" s="10"/>
      <c r="TS24" s="10"/>
      <c r="TT24" s="10"/>
      <c r="TU24" s="10"/>
      <c r="TV24" s="10"/>
      <c r="TW24" s="10"/>
      <c r="TX24" s="10"/>
      <c r="TY24" s="10"/>
      <c r="TZ24" s="10"/>
      <c r="UA24" s="10"/>
      <c r="UB24" s="10"/>
      <c r="UC24" s="10"/>
      <c r="UD24" s="10"/>
      <c r="UE24" s="10"/>
      <c r="UF24" s="10"/>
      <c r="UG24" s="10"/>
      <c r="UH24" s="10"/>
      <c r="UI24" s="10"/>
      <c r="UJ24" s="10"/>
      <c r="UK24" s="10"/>
      <c r="UL24" s="10"/>
      <c r="UM24" s="10"/>
      <c r="UN24" s="10"/>
      <c r="UO24" s="10"/>
      <c r="UP24" s="10"/>
      <c r="UQ24" s="10"/>
      <c r="UR24" s="10"/>
      <c r="US24" s="10"/>
      <c r="UT24" s="10"/>
      <c r="UU24" s="10"/>
      <c r="UV24" s="10"/>
      <c r="UW24" s="10"/>
      <c r="UX24" s="10"/>
      <c r="UY24" s="10"/>
      <c r="UZ24" s="10"/>
      <c r="VA24" s="10"/>
      <c r="VB24" s="10"/>
      <c r="VC24" s="10"/>
      <c r="VD24" s="10"/>
      <c r="VE24" s="10"/>
      <c r="VF24" s="10"/>
      <c r="VG24" s="10"/>
      <c r="VH24" s="10"/>
      <c r="VI24" s="10"/>
      <c r="VJ24" s="10"/>
      <c r="VK24" s="10"/>
      <c r="VL24" s="10"/>
      <c r="VM24" s="10"/>
      <c r="VN24" s="10"/>
      <c r="VO24" s="10"/>
      <c r="VP24" s="10"/>
      <c r="VQ24" s="10"/>
      <c r="VR24" s="10"/>
      <c r="VS24" s="10"/>
      <c r="VT24" s="10"/>
      <c r="VU24" s="10"/>
      <c r="VV24" s="10"/>
      <c r="VW24" s="10"/>
      <c r="VX24" s="10"/>
      <c r="VY24" s="10"/>
      <c r="VZ24" s="10"/>
      <c r="WA24" s="10"/>
      <c r="WB24" s="10"/>
      <c r="WC24" s="10"/>
      <c r="WD24" s="10"/>
      <c r="WE24" s="10"/>
      <c r="WF24" s="10"/>
      <c r="WG24" s="10"/>
      <c r="WH24" s="10"/>
      <c r="WI24" s="10"/>
      <c r="WJ24" s="10"/>
      <c r="WK24" s="10"/>
      <c r="WL24" s="10"/>
      <c r="WM24" s="10"/>
      <c r="WN24" s="10"/>
      <c r="WO24" s="10"/>
      <c r="WP24" s="10"/>
      <c r="WQ24" s="10"/>
      <c r="WR24" s="10"/>
      <c r="WS24" s="10"/>
      <c r="WT24" s="10"/>
      <c r="WU24" s="10"/>
      <c r="WV24" s="10"/>
      <c r="WW24" s="10"/>
      <c r="WX24" s="10"/>
      <c r="WY24" s="10"/>
      <c r="WZ24" s="10"/>
      <c r="XA24" s="10"/>
      <c r="XB24" s="10"/>
      <c r="XC24" s="10"/>
      <c r="XD24" s="10"/>
      <c r="XE24" s="10"/>
      <c r="XF24" s="10"/>
      <c r="XG24" s="10"/>
      <c r="XH24" s="10"/>
      <c r="XI24" s="10"/>
      <c r="XJ24" s="10"/>
      <c r="XK24" s="10"/>
      <c r="XL24" s="10"/>
      <c r="XM24" s="10"/>
      <c r="XN24" s="10"/>
      <c r="XO24" s="10"/>
      <c r="XP24" s="10"/>
      <c r="XQ24" s="10"/>
      <c r="XR24" s="10"/>
      <c r="XS24" s="10"/>
      <c r="XT24" s="10"/>
      <c r="XU24" s="10"/>
      <c r="XV24" s="10"/>
      <c r="XW24" s="10"/>
      <c r="XX24" s="10"/>
      <c r="XY24" s="10"/>
      <c r="XZ24" s="10"/>
      <c r="YA24" s="10"/>
      <c r="YB24" s="10"/>
      <c r="YC24" s="10"/>
      <c r="YD24" s="10"/>
      <c r="YE24" s="10"/>
      <c r="YF24" s="10"/>
      <c r="YG24" s="10"/>
      <c r="YH24" s="10"/>
      <c r="YI24" s="10"/>
      <c r="YJ24" s="10"/>
      <c r="YK24" s="10"/>
      <c r="YL24" s="10"/>
      <c r="YM24" s="10"/>
      <c r="YN24" s="10"/>
      <c r="YO24" s="10"/>
      <c r="YP24" s="10"/>
      <c r="YQ24" s="10"/>
      <c r="YR24" s="10"/>
      <c r="YS24" s="10"/>
      <c r="YT24" s="10"/>
      <c r="YU24" s="10"/>
      <c r="YV24" s="10"/>
      <c r="YW24" s="10"/>
      <c r="YX24" s="10"/>
      <c r="YY24" s="10"/>
      <c r="YZ24" s="10"/>
      <c r="ZA24" s="10"/>
      <c r="ZB24" s="10"/>
      <c r="ZC24" s="10"/>
      <c r="ZD24" s="10"/>
      <c r="ZE24" s="10"/>
      <c r="ZF24" s="10"/>
      <c r="ZG24" s="10"/>
      <c r="ZH24" s="10"/>
      <c r="ZI24" s="10"/>
      <c r="ZJ24" s="10"/>
      <c r="ZK24" s="10"/>
      <c r="ZL24" s="10"/>
      <c r="ZM24" s="10"/>
      <c r="ZN24" s="10"/>
      <c r="ZO24" s="10"/>
      <c r="ZP24" s="10"/>
      <c r="ZQ24" s="10"/>
      <c r="ZR24" s="10"/>
      <c r="ZS24" s="10"/>
      <c r="ZT24" s="10"/>
      <c r="ZU24" s="10"/>
      <c r="ZV24" s="10"/>
      <c r="ZW24" s="10"/>
      <c r="ZX24" s="10"/>
      <c r="ZY24" s="10"/>
      <c r="ZZ24" s="10"/>
      <c r="AAA24" s="10"/>
      <c r="AAB24" s="10"/>
      <c r="AAC24" s="10"/>
      <c r="AAD24" s="10"/>
      <c r="AAE24" s="10"/>
      <c r="AAF24" s="10"/>
      <c r="AAG24" s="10"/>
      <c r="AAH24" s="10"/>
      <c r="AAI24" s="10"/>
      <c r="AAJ24" s="10"/>
      <c r="AAK24" s="10"/>
      <c r="AAL24" s="10"/>
      <c r="AAM24" s="10"/>
      <c r="AAN24" s="10"/>
      <c r="AAO24" s="10"/>
      <c r="AAP24" s="10"/>
      <c r="AAQ24" s="10"/>
      <c r="AAR24" s="10"/>
      <c r="AAS24" s="10"/>
      <c r="AAT24" s="10"/>
      <c r="AAU24" s="10"/>
      <c r="AAV24" s="10"/>
      <c r="AAW24" s="10"/>
      <c r="AAX24" s="10"/>
      <c r="AAY24" s="10"/>
      <c r="AAZ24" s="10"/>
      <c r="ABA24" s="10"/>
      <c r="ABB24" s="10"/>
      <c r="ABC24" s="10"/>
      <c r="ABD24" s="10"/>
      <c r="ABE24" s="10"/>
      <c r="ABF24" s="10"/>
      <c r="ABG24" s="10"/>
      <c r="ABH24" s="10"/>
      <c r="ABI24" s="10"/>
      <c r="ABJ24" s="10"/>
      <c r="ABK24" s="10"/>
      <c r="ABL24" s="10"/>
      <c r="ABM24" s="10"/>
      <c r="ABN24" s="10"/>
      <c r="ABO24" s="10"/>
      <c r="ABP24" s="10"/>
      <c r="ABQ24" s="10"/>
      <c r="ABR24" s="10"/>
      <c r="ABS24" s="10"/>
      <c r="ABT24" s="10"/>
      <c r="ABU24" s="10"/>
      <c r="ABV24" s="10"/>
      <c r="ABW24" s="10"/>
      <c r="ABX24" s="10"/>
      <c r="ABY24" s="10"/>
      <c r="ABZ24" s="10"/>
      <c r="ACA24" s="10"/>
      <c r="ACB24" s="10"/>
      <c r="ACC24" s="10"/>
      <c r="ACD24" s="10"/>
      <c r="ACE24" s="10"/>
      <c r="ACF24" s="10"/>
      <c r="ACG24" s="10"/>
      <c r="ACH24" s="10"/>
      <c r="ACI24" s="10"/>
      <c r="ACJ24" s="10"/>
      <c r="ACK24" s="10"/>
      <c r="ACL24" s="10"/>
      <c r="ACM24" s="10"/>
      <c r="ACN24" s="10"/>
      <c r="ACO24" s="10"/>
      <c r="ACP24" s="10"/>
      <c r="ACQ24" s="10"/>
      <c r="ACR24" s="10"/>
      <c r="ACS24" s="10"/>
      <c r="ACT24" s="10"/>
      <c r="ACU24" s="10"/>
      <c r="ACV24" s="10"/>
      <c r="ACW24" s="10"/>
      <c r="ACX24" s="10"/>
      <c r="ACY24" s="10"/>
      <c r="ACZ24" s="10"/>
      <c r="ADA24" s="10"/>
      <c r="ADB24" s="10"/>
      <c r="ADC24" s="10"/>
      <c r="ADD24" s="10"/>
      <c r="ADE24" s="10"/>
      <c r="ADF24" s="10"/>
      <c r="ADG24" s="10"/>
      <c r="ADH24" s="10"/>
      <c r="ADI24" s="10"/>
      <c r="ADJ24" s="10"/>
      <c r="ADK24" s="10"/>
      <c r="ADL24" s="10"/>
      <c r="ADM24" s="10"/>
      <c r="ADN24" s="10"/>
      <c r="ADO24" s="10"/>
      <c r="ADP24" s="10"/>
      <c r="ADQ24" s="10"/>
      <c r="ADR24" s="10"/>
      <c r="ADS24" s="10"/>
      <c r="ADT24" s="10"/>
      <c r="ADU24" s="10"/>
      <c r="ADV24" s="10"/>
      <c r="ADW24" s="10"/>
      <c r="ADX24" s="10"/>
      <c r="ADY24" s="10"/>
      <c r="ADZ24" s="10"/>
      <c r="AEA24" s="10"/>
      <c r="AEB24" s="10"/>
      <c r="AEC24" s="10"/>
      <c r="AED24" s="10"/>
      <c r="AEE24" s="10"/>
      <c r="AEF24" s="10"/>
      <c r="AEG24" s="10"/>
      <c r="AEH24" s="10"/>
      <c r="AEI24" s="10"/>
      <c r="AEJ24" s="10"/>
      <c r="AEK24" s="10"/>
      <c r="AEL24" s="10"/>
      <c r="AEM24" s="10"/>
      <c r="AEN24" s="10"/>
      <c r="AEO24" s="10"/>
      <c r="AEP24" s="10"/>
      <c r="AEQ24" s="10"/>
      <c r="AER24" s="10"/>
      <c r="AES24" s="10"/>
      <c r="AET24" s="10"/>
      <c r="AEU24" s="10"/>
      <c r="AEV24" s="10"/>
      <c r="AEW24" s="10"/>
      <c r="AEX24" s="10"/>
      <c r="AEY24" s="10"/>
      <c r="AEZ24" s="10"/>
      <c r="AFA24" s="10"/>
      <c r="AFB24" s="10"/>
      <c r="AFC24" s="10"/>
      <c r="AFD24" s="10"/>
      <c r="AFE24" s="10"/>
      <c r="AFF24" s="10"/>
      <c r="AFG24" s="10"/>
      <c r="AFH24" s="10"/>
      <c r="AFI24" s="10"/>
      <c r="AFJ24" s="10"/>
      <c r="AFK24" s="10"/>
      <c r="AFL24" s="10"/>
      <c r="AFM24" s="10"/>
      <c r="AFN24" s="10"/>
      <c r="AFO24" s="10"/>
      <c r="AFP24" s="10"/>
      <c r="AFQ24" s="10"/>
      <c r="AFR24" s="10"/>
      <c r="AFS24" s="10"/>
      <c r="AFT24" s="10"/>
      <c r="AFU24" s="10"/>
      <c r="AFV24" s="10"/>
      <c r="AFW24" s="10"/>
      <c r="AFX24" s="10"/>
      <c r="AFY24" s="10"/>
      <c r="AFZ24" s="10"/>
      <c r="AGA24" s="10"/>
      <c r="AGB24" s="10"/>
      <c r="AGC24" s="10"/>
      <c r="AGD24" s="10"/>
      <c r="AGE24" s="10"/>
      <c r="AGF24" s="10"/>
      <c r="AGG24" s="10"/>
      <c r="AGH24" s="10"/>
      <c r="AGI24" s="10"/>
      <c r="AGJ24" s="10"/>
      <c r="AGK24" s="10"/>
      <c r="AGL24" s="10"/>
      <c r="AGM24" s="10"/>
      <c r="AGN24" s="10"/>
      <c r="AGO24" s="10"/>
      <c r="AGP24" s="10"/>
      <c r="AGQ24" s="10"/>
      <c r="AGR24" s="10"/>
      <c r="AGS24" s="10"/>
      <c r="AGT24" s="10"/>
      <c r="AGU24" s="10"/>
      <c r="AGV24" s="10"/>
      <c r="AGW24" s="10"/>
      <c r="AGX24" s="10"/>
      <c r="AGY24" s="10"/>
      <c r="AGZ24" s="10"/>
      <c r="AHA24" s="10"/>
      <c r="AHB24" s="10"/>
      <c r="AHC24" s="10"/>
      <c r="AHD24" s="10"/>
      <c r="AHE24" s="10"/>
      <c r="AHF24" s="10"/>
      <c r="AHG24" s="10"/>
      <c r="AHH24" s="10"/>
      <c r="AHI24" s="10"/>
      <c r="AHJ24" s="10"/>
      <c r="AHK24" s="10"/>
      <c r="AHL24" s="10"/>
      <c r="AHM24" s="10"/>
      <c r="AHN24" s="10"/>
      <c r="AHO24" s="10"/>
      <c r="AHP24" s="10"/>
      <c r="AHQ24" s="10"/>
      <c r="AHR24" s="10"/>
      <c r="AHS24" s="10"/>
      <c r="AHT24" s="10"/>
      <c r="AHU24" s="10"/>
      <c r="AHV24" s="10"/>
      <c r="AHW24" s="10"/>
      <c r="AHX24" s="10"/>
      <c r="AHY24" s="10"/>
      <c r="AHZ24" s="10"/>
      <c r="AIA24" s="10"/>
      <c r="AIB24" s="10"/>
      <c r="AIC24" s="10"/>
      <c r="AID24" s="10"/>
      <c r="AIE24" s="10"/>
      <c r="AIF24" s="10"/>
      <c r="AIG24" s="10"/>
      <c r="AIH24" s="10"/>
      <c r="AII24" s="10"/>
      <c r="AIJ24" s="10"/>
      <c r="AIK24" s="10"/>
      <c r="AIL24" s="10"/>
      <c r="AIM24" s="10"/>
      <c r="AIN24" s="10"/>
      <c r="AIO24" s="10"/>
      <c r="AIP24" s="10"/>
      <c r="AIQ24" s="10"/>
      <c r="AIR24" s="10"/>
      <c r="AIS24" s="10"/>
      <c r="AIT24" s="10"/>
      <c r="AIU24" s="10"/>
      <c r="AIV24" s="10"/>
      <c r="AIW24" s="10"/>
      <c r="AIX24" s="10"/>
      <c r="AIY24" s="10"/>
      <c r="AIZ24" s="10"/>
      <c r="AJA24" s="10"/>
      <c r="AJB24" s="10"/>
      <c r="AJC24" s="10"/>
      <c r="AJD24" s="10"/>
      <c r="AJE24" s="10"/>
      <c r="AJF24" s="10"/>
      <c r="AJG24" s="10"/>
      <c r="AJH24" s="10"/>
      <c r="AJI24" s="10"/>
      <c r="AJJ24" s="10"/>
      <c r="AJK24" s="10"/>
      <c r="AJL24" s="10"/>
      <c r="AJM24" s="10"/>
      <c r="AJN24" s="10"/>
      <c r="AJO24" s="10"/>
      <c r="AJP24" s="10"/>
      <c r="AJQ24" s="10"/>
      <c r="AJR24" s="10"/>
      <c r="AJS24" s="10"/>
      <c r="AJT24" s="10"/>
      <c r="AJU24" s="10"/>
      <c r="AJV24" s="10"/>
      <c r="AJW24" s="10"/>
      <c r="AJX24" s="10"/>
      <c r="AJY24" s="10"/>
      <c r="AJZ24" s="10"/>
      <c r="AKA24" s="10"/>
      <c r="AKB24" s="10"/>
      <c r="AKC24" s="10"/>
      <c r="AKD24" s="10"/>
      <c r="AKE24" s="10"/>
      <c r="AKF24" s="10"/>
      <c r="AKG24" s="10"/>
      <c r="AKH24" s="10"/>
      <c r="AKI24" s="10"/>
      <c r="AKJ24" s="10"/>
      <c r="AKK24" s="10"/>
      <c r="AKL24" s="10"/>
      <c r="AKM24" s="10"/>
      <c r="AKN24" s="10"/>
      <c r="AKO24" s="10"/>
      <c r="AKP24" s="10"/>
      <c r="AKQ24" s="10"/>
      <c r="AKR24" s="10"/>
      <c r="AKS24" s="10"/>
      <c r="AKT24" s="10"/>
      <c r="AKU24" s="10"/>
      <c r="AKV24" s="10"/>
      <c r="AKW24" s="10"/>
      <c r="AKX24" s="10"/>
      <c r="AKY24" s="10"/>
      <c r="AKZ24" s="10"/>
      <c r="ALA24" s="10"/>
      <c r="ALB24" s="10"/>
      <c r="ALC24" s="10"/>
      <c r="ALD24" s="10"/>
      <c r="ALE24" s="10"/>
      <c r="ALF24" s="10"/>
      <c r="ALG24" s="10"/>
      <c r="ALH24" s="10"/>
      <c r="ALI24" s="10"/>
      <c r="ALJ24" s="10"/>
      <c r="ALK24" s="10"/>
      <c r="ALL24" s="10"/>
      <c r="ALM24" s="10"/>
      <c r="ALN24" s="10"/>
      <c r="ALO24" s="10"/>
      <c r="ALP24" s="10"/>
      <c r="ALQ24" s="10"/>
      <c r="ALR24" s="10"/>
      <c r="ALS24" s="10"/>
      <c r="ALT24" s="10"/>
      <c r="ALU24" s="10"/>
      <c r="ALV24" s="10"/>
      <c r="ALW24" s="10"/>
      <c r="ALX24" s="10"/>
      <c r="ALY24" s="10"/>
      <c r="ALZ24" s="10"/>
      <c r="AMA24" s="10"/>
      <c r="AMB24" s="10"/>
      <c r="AMC24" s="10"/>
      <c r="AMD24" s="10"/>
      <c r="AME24" s="10"/>
      <c r="AMF24" s="10"/>
      <c r="AMG24" s="10"/>
      <c r="AMH24" s="10"/>
      <c r="AMI24" s="10"/>
      <c r="AMJ24" s="10"/>
      <c r="AMK24" s="10"/>
      <c r="AML24" s="10"/>
      <c r="AMM24" s="10"/>
      <c r="AMN24" s="10"/>
      <c r="AMO24" s="10"/>
      <c r="AMP24" s="10"/>
      <c r="AMQ24" s="10"/>
      <c r="AMR24" s="10"/>
      <c r="AMS24" s="10"/>
      <c r="AMT24" s="10"/>
      <c r="AMU24" s="10"/>
      <c r="AMV24" s="10"/>
      <c r="AMW24" s="10"/>
      <c r="AMX24" s="10"/>
      <c r="AMY24" s="10"/>
      <c r="AMZ24" s="10"/>
      <c r="ANA24" s="10"/>
      <c r="ANB24" s="10"/>
      <c r="ANC24" s="10"/>
      <c r="AND24" s="10"/>
      <c r="ANE24" s="10"/>
      <c r="ANF24" s="10"/>
      <c r="ANG24" s="10"/>
      <c r="ANH24" s="10"/>
      <c r="ANI24" s="10"/>
      <c r="ANJ24" s="10"/>
      <c r="ANK24" s="10"/>
      <c r="ANL24" s="10"/>
      <c r="ANM24" s="10"/>
      <c r="ANN24" s="10"/>
      <c r="ANO24" s="10"/>
      <c r="ANP24" s="10"/>
      <c r="ANQ24" s="10"/>
      <c r="ANR24" s="10"/>
      <c r="ANS24" s="10"/>
      <c r="ANT24" s="10"/>
      <c r="ANU24" s="10"/>
      <c r="ANV24" s="10"/>
      <c r="ANW24" s="10"/>
      <c r="ANX24" s="10"/>
      <c r="ANY24" s="10"/>
      <c r="ANZ24" s="10"/>
      <c r="AOA24" s="10"/>
      <c r="AOB24" s="10"/>
      <c r="AOC24" s="10"/>
      <c r="AOD24" s="10"/>
      <c r="AOE24" s="10"/>
      <c r="AOF24" s="10"/>
      <c r="AOG24" s="10"/>
      <c r="AOH24" s="10"/>
      <c r="AOI24" s="10"/>
      <c r="AOJ24" s="10"/>
      <c r="AOK24" s="10"/>
      <c r="AOL24" s="10"/>
      <c r="AOM24" s="10"/>
      <c r="AON24" s="10"/>
      <c r="AOO24" s="10"/>
      <c r="AOP24" s="10"/>
      <c r="AOQ24" s="10"/>
      <c r="AOR24" s="10"/>
      <c r="AOS24" s="10"/>
      <c r="AOT24" s="10"/>
      <c r="AOU24" s="10"/>
      <c r="AOV24" s="10"/>
      <c r="AOW24" s="10"/>
      <c r="AOX24" s="10"/>
      <c r="AOY24" s="10"/>
      <c r="AOZ24" s="10"/>
      <c r="APA24" s="10"/>
      <c r="APB24" s="10"/>
      <c r="APC24" s="10"/>
      <c r="APD24" s="10"/>
      <c r="APE24" s="10"/>
      <c r="APF24" s="10"/>
      <c r="APG24" s="10"/>
      <c r="APH24" s="10"/>
      <c r="API24" s="10"/>
      <c r="APJ24" s="10"/>
      <c r="APK24" s="10"/>
      <c r="APL24" s="10"/>
      <c r="APM24" s="10"/>
      <c r="APN24" s="10"/>
      <c r="APO24" s="10"/>
      <c r="APP24" s="10"/>
      <c r="APQ24" s="10"/>
      <c r="APR24" s="10"/>
      <c r="APS24" s="10"/>
      <c r="APT24" s="10"/>
      <c r="APU24" s="10"/>
      <c r="APV24" s="10"/>
      <c r="APW24" s="10"/>
      <c r="APX24" s="10"/>
      <c r="APY24" s="10"/>
      <c r="APZ24" s="10"/>
      <c r="AQA24" s="10"/>
      <c r="AQB24" s="10"/>
      <c r="AQC24" s="10"/>
      <c r="AQD24" s="10"/>
      <c r="AQE24" s="10"/>
      <c r="AQF24" s="10"/>
      <c r="AQG24" s="10"/>
      <c r="AQH24" s="10"/>
      <c r="AQI24" s="10"/>
      <c r="AQJ24" s="10"/>
      <c r="AQK24" s="10"/>
      <c r="AQL24" s="10"/>
      <c r="AQM24" s="10"/>
      <c r="AQN24" s="10"/>
      <c r="AQO24" s="10"/>
      <c r="AQP24" s="10"/>
      <c r="AQQ24" s="10"/>
      <c r="AQR24" s="10"/>
      <c r="AQS24" s="10"/>
      <c r="AQT24" s="10"/>
      <c r="AQU24" s="10"/>
      <c r="AQV24" s="10"/>
      <c r="AQW24" s="10"/>
      <c r="AQX24" s="10"/>
      <c r="AQY24" s="10"/>
      <c r="AQZ24" s="10"/>
      <c r="ARA24" s="10"/>
      <c r="ARB24" s="10"/>
      <c r="ARC24" s="10"/>
      <c r="ARD24" s="10"/>
      <c r="ARE24" s="10"/>
      <c r="ARF24" s="10"/>
      <c r="ARG24" s="10"/>
      <c r="ARH24" s="10"/>
      <c r="ARI24" s="10"/>
      <c r="ARJ24" s="10"/>
      <c r="ARK24" s="10"/>
      <c r="ARL24" s="10"/>
      <c r="ARM24" s="10"/>
      <c r="ARN24" s="10"/>
      <c r="ARO24" s="10"/>
      <c r="ARP24" s="10"/>
      <c r="ARQ24" s="10"/>
      <c r="ARR24" s="10"/>
      <c r="ARS24" s="10"/>
      <c r="ART24" s="10"/>
      <c r="ARU24" s="10"/>
      <c r="ARV24" s="10"/>
      <c r="ARW24" s="10"/>
      <c r="ARX24" s="10"/>
      <c r="ARY24" s="10"/>
      <c r="ARZ24" s="10"/>
      <c r="ASA24" s="10"/>
      <c r="ASB24" s="10"/>
      <c r="ASC24" s="10"/>
      <c r="ASD24" s="10"/>
      <c r="ASE24" s="10"/>
      <c r="ASF24" s="10"/>
      <c r="ASG24" s="10"/>
      <c r="ASH24" s="10"/>
      <c r="ASI24" s="10"/>
      <c r="ASJ24" s="10"/>
      <c r="ASK24" s="10"/>
      <c r="ASL24" s="10"/>
      <c r="ASM24" s="10"/>
      <c r="ASN24" s="10"/>
      <c r="ASO24" s="10"/>
      <c r="ASP24" s="10"/>
      <c r="ASQ24" s="10"/>
      <c r="ASR24" s="10"/>
      <c r="ASS24" s="10"/>
      <c r="AST24" s="10"/>
      <c r="ASU24" s="10"/>
      <c r="ASV24" s="10"/>
      <c r="ASW24" s="10"/>
      <c r="ASX24" s="10"/>
      <c r="ASY24" s="10"/>
      <c r="ASZ24" s="10"/>
      <c r="ATA24" s="10"/>
      <c r="ATB24" s="10"/>
      <c r="ATC24" s="10"/>
      <c r="ATD24" s="10"/>
      <c r="ATE24" s="10"/>
      <c r="ATF24" s="10"/>
      <c r="ATG24" s="10"/>
      <c r="ATH24" s="10"/>
      <c r="ATI24" s="10"/>
      <c r="ATJ24" s="10"/>
      <c r="ATK24" s="10"/>
      <c r="ATL24" s="10"/>
      <c r="ATM24" s="10"/>
      <c r="ATN24" s="10"/>
      <c r="ATO24" s="10"/>
      <c r="ATP24" s="10"/>
      <c r="ATQ24" s="10"/>
      <c r="ATR24" s="10"/>
      <c r="ATS24" s="10"/>
      <c r="ATT24" s="10"/>
      <c r="ATU24" s="10"/>
      <c r="ATV24" s="10"/>
      <c r="ATW24" s="10"/>
      <c r="ATX24" s="10"/>
      <c r="ATY24" s="10"/>
      <c r="ATZ24" s="10"/>
      <c r="AUA24" s="10"/>
      <c r="AUB24" s="10"/>
      <c r="AUC24" s="10"/>
      <c r="AUD24" s="10"/>
      <c r="AUE24" s="10"/>
      <c r="AUF24" s="10"/>
      <c r="AUG24" s="10"/>
      <c r="AUH24" s="10"/>
      <c r="AUI24" s="10"/>
      <c r="AUJ24" s="10"/>
      <c r="AUK24" s="10"/>
      <c r="AUL24" s="10"/>
      <c r="AUM24" s="10"/>
      <c r="AUN24" s="10"/>
      <c r="AUO24" s="10"/>
      <c r="AUP24" s="10"/>
      <c r="AUQ24" s="10"/>
      <c r="AUR24" s="10"/>
      <c r="AUS24" s="10"/>
      <c r="AUT24" s="10"/>
      <c r="AUU24" s="10"/>
      <c r="AUV24" s="10"/>
      <c r="AUW24" s="10"/>
      <c r="AUX24" s="10"/>
      <c r="AUY24" s="10"/>
      <c r="AUZ24" s="10"/>
      <c r="AVA24" s="10"/>
      <c r="AVB24" s="10"/>
      <c r="AVC24" s="10"/>
      <c r="AVD24" s="10"/>
      <c r="AVE24" s="10"/>
      <c r="AVF24" s="10"/>
      <c r="AVG24" s="10"/>
      <c r="AVH24" s="10"/>
      <c r="AVI24" s="10"/>
      <c r="AVJ24" s="10"/>
      <c r="AVK24" s="10"/>
      <c r="AVL24" s="10"/>
      <c r="AVM24" s="10"/>
      <c r="AVN24" s="10"/>
      <c r="AVO24" s="10"/>
      <c r="AVP24" s="10"/>
      <c r="AVQ24" s="10"/>
      <c r="AVR24" s="10"/>
      <c r="AVS24" s="10"/>
      <c r="AVT24" s="10"/>
      <c r="AVU24" s="10"/>
      <c r="AVV24" s="10"/>
      <c r="AVW24" s="10"/>
      <c r="AVX24" s="10"/>
      <c r="AVY24" s="10"/>
      <c r="AVZ24" s="10"/>
      <c r="AWA24" s="10"/>
      <c r="AWB24" s="10"/>
      <c r="AWC24" s="10"/>
      <c r="AWD24" s="10"/>
      <c r="AWE24" s="10"/>
      <c r="AWF24" s="10"/>
      <c r="AWG24" s="10"/>
      <c r="AWH24" s="10"/>
      <c r="AWI24" s="10"/>
      <c r="AWJ24" s="10"/>
      <c r="AWK24" s="10"/>
      <c r="AWL24" s="10"/>
      <c r="AWM24" s="10"/>
      <c r="AWN24" s="10"/>
      <c r="AWO24" s="10"/>
      <c r="AWP24" s="10"/>
      <c r="AWQ24" s="10"/>
      <c r="AWR24" s="10"/>
      <c r="AWS24" s="10"/>
      <c r="AWT24" s="10"/>
      <c r="AWU24" s="10"/>
      <c r="AWV24" s="10"/>
      <c r="AWW24" s="10"/>
      <c r="AWX24" s="10"/>
      <c r="AWY24" s="10"/>
      <c r="AWZ24" s="10"/>
      <c r="AXA24" s="10"/>
      <c r="AXB24" s="10"/>
      <c r="AXC24" s="10"/>
      <c r="AXD24" s="10"/>
      <c r="AXE24" s="10"/>
      <c r="AXF24" s="10"/>
      <c r="AXG24" s="10"/>
      <c r="AXH24" s="10"/>
      <c r="AXI24" s="10"/>
      <c r="AXJ24" s="10"/>
      <c r="AXK24" s="10"/>
      <c r="AXL24" s="10"/>
      <c r="AXM24" s="10"/>
      <c r="AXN24" s="10"/>
      <c r="AXO24" s="10"/>
      <c r="AXP24" s="10"/>
      <c r="AXQ24" s="10"/>
      <c r="AXR24" s="10"/>
      <c r="AXS24" s="10"/>
      <c r="AXT24" s="10"/>
      <c r="AXU24" s="10"/>
      <c r="AXV24" s="10"/>
      <c r="AXW24" s="10"/>
      <c r="AXX24" s="10"/>
      <c r="AXY24" s="10"/>
      <c r="AXZ24" s="10"/>
      <c r="AYA24" s="10"/>
      <c r="AYB24" s="10"/>
      <c r="AYC24" s="10"/>
      <c r="AYD24" s="10"/>
      <c r="AYE24" s="10"/>
      <c r="AYF24" s="10"/>
      <c r="AYG24" s="10"/>
      <c r="AYH24" s="10"/>
      <c r="AYI24" s="10"/>
      <c r="AYJ24" s="10"/>
      <c r="AYK24" s="10"/>
      <c r="AYL24" s="10"/>
      <c r="AYM24" s="10"/>
      <c r="AYN24" s="10"/>
      <c r="AYO24" s="10"/>
      <c r="AYP24" s="10"/>
      <c r="AYQ24" s="10"/>
      <c r="AYR24" s="10"/>
      <c r="AYS24" s="10"/>
      <c r="AYT24" s="10"/>
      <c r="AYU24" s="10"/>
      <c r="AYV24" s="10"/>
      <c r="AYW24" s="10"/>
      <c r="AYX24" s="10"/>
      <c r="AYY24" s="10"/>
      <c r="AYZ24" s="10"/>
      <c r="AZA24" s="10"/>
      <c r="AZB24" s="10"/>
      <c r="AZC24" s="10"/>
      <c r="AZD24" s="10"/>
      <c r="AZE24" s="10"/>
      <c r="AZF24" s="10"/>
      <c r="AZG24" s="10"/>
      <c r="AZH24" s="10"/>
      <c r="AZI24" s="10"/>
      <c r="AZJ24" s="10"/>
      <c r="AZK24" s="10"/>
      <c r="AZL24" s="10"/>
      <c r="AZM24" s="10"/>
      <c r="AZN24" s="10"/>
      <c r="AZO24" s="10"/>
      <c r="AZP24" s="10"/>
      <c r="AZQ24" s="10"/>
      <c r="AZR24" s="10"/>
      <c r="AZS24" s="10"/>
      <c r="AZT24" s="10"/>
      <c r="AZU24" s="10"/>
      <c r="AZV24" s="10"/>
      <c r="AZW24" s="10"/>
      <c r="AZX24" s="10"/>
      <c r="AZY24" s="10"/>
      <c r="AZZ24" s="10"/>
      <c r="BAA24" s="10"/>
      <c r="BAB24" s="10"/>
      <c r="BAC24" s="10"/>
      <c r="BAD24" s="10"/>
      <c r="BAE24" s="10"/>
      <c r="BAF24" s="10"/>
      <c r="BAG24" s="10"/>
      <c r="BAH24" s="10"/>
      <c r="BAI24" s="10"/>
      <c r="BAJ24" s="10"/>
      <c r="BAK24" s="10"/>
      <c r="BAL24" s="10"/>
      <c r="BAM24" s="10"/>
      <c r="BAN24" s="10"/>
      <c r="BAO24" s="10"/>
      <c r="BAP24" s="10"/>
      <c r="BAQ24" s="10"/>
      <c r="BAR24" s="10"/>
      <c r="BAS24" s="10"/>
      <c r="BAT24" s="10"/>
      <c r="BAU24" s="10"/>
      <c r="BAV24" s="10"/>
      <c r="BAW24" s="10"/>
      <c r="BAX24" s="10"/>
      <c r="BAY24" s="10"/>
      <c r="BAZ24" s="10"/>
      <c r="BBA24" s="10"/>
      <c r="BBB24" s="10"/>
      <c r="BBC24" s="10"/>
      <c r="BBD24" s="10"/>
      <c r="BBE24" s="10"/>
      <c r="BBF24" s="10"/>
      <c r="BBG24" s="10"/>
      <c r="BBH24" s="10"/>
      <c r="BBI24" s="10"/>
      <c r="BBJ24" s="10"/>
      <c r="BBK24" s="10"/>
      <c r="BBL24" s="10"/>
      <c r="BBM24" s="10"/>
      <c r="BBN24" s="10"/>
      <c r="BBO24" s="10"/>
      <c r="BBP24" s="10"/>
      <c r="BBQ24" s="10"/>
      <c r="BBR24" s="10"/>
      <c r="BBS24" s="10"/>
      <c r="BBT24" s="10"/>
      <c r="BBU24" s="10"/>
      <c r="BBV24" s="10"/>
      <c r="BBW24" s="10"/>
      <c r="BBX24" s="10"/>
      <c r="BBY24" s="10"/>
      <c r="BBZ24" s="10"/>
      <c r="BCA24" s="10"/>
      <c r="BCB24" s="10"/>
      <c r="BCC24" s="10"/>
      <c r="BCD24" s="10"/>
      <c r="BCE24" s="10"/>
      <c r="BCF24" s="10"/>
      <c r="BCG24" s="10"/>
      <c r="BCH24" s="10"/>
      <c r="BCI24" s="10"/>
      <c r="BCJ24" s="10"/>
      <c r="BCK24" s="10"/>
      <c r="BCL24" s="10"/>
      <c r="BCM24" s="10"/>
      <c r="BCN24" s="10"/>
      <c r="BCO24" s="10"/>
      <c r="BCP24" s="10"/>
      <c r="BCQ24" s="10"/>
      <c r="BCR24" s="10"/>
      <c r="BCS24" s="10"/>
      <c r="BCT24" s="10"/>
      <c r="BCU24" s="10"/>
      <c r="BCV24" s="10"/>
      <c r="BCW24" s="10"/>
      <c r="BCX24" s="10"/>
      <c r="BCY24" s="10"/>
      <c r="BCZ24" s="10"/>
      <c r="BDA24" s="10"/>
      <c r="BDB24" s="10"/>
      <c r="BDC24" s="10"/>
      <c r="BDD24" s="10"/>
      <c r="BDE24" s="10"/>
      <c r="BDF24" s="10"/>
      <c r="BDG24" s="10"/>
      <c r="BDH24" s="10"/>
      <c r="BDI24" s="10"/>
      <c r="BDJ24" s="10"/>
      <c r="BDK24" s="10"/>
      <c r="BDL24" s="10"/>
      <c r="BDM24" s="10"/>
      <c r="BDN24" s="10"/>
      <c r="BDO24" s="10"/>
      <c r="BDP24" s="10"/>
      <c r="BDQ24" s="10"/>
      <c r="BDR24" s="10"/>
      <c r="BDS24" s="10"/>
      <c r="BDT24" s="10"/>
      <c r="BDU24" s="10"/>
      <c r="BDV24" s="10"/>
      <c r="BDW24" s="10"/>
      <c r="BDX24" s="10"/>
      <c r="BDY24" s="10"/>
      <c r="BDZ24" s="10"/>
      <c r="BEA24" s="10"/>
      <c r="BEB24" s="10"/>
      <c r="BEC24" s="10"/>
      <c r="BED24" s="10"/>
      <c r="BEE24" s="10"/>
      <c r="BEF24" s="10"/>
      <c r="BEG24" s="10"/>
      <c r="BEH24" s="10"/>
      <c r="BEI24" s="10"/>
      <c r="BEJ24" s="10"/>
      <c r="BEK24" s="10"/>
      <c r="BEL24" s="10"/>
      <c r="BEM24" s="10"/>
      <c r="BEN24" s="10"/>
      <c r="BEO24" s="10"/>
      <c r="BEP24" s="10"/>
      <c r="BEQ24" s="10"/>
      <c r="BER24" s="10"/>
      <c r="BES24" s="10"/>
      <c r="BET24" s="10"/>
      <c r="BEU24" s="10"/>
      <c r="BEV24" s="10"/>
      <c r="BEW24" s="10"/>
      <c r="BEX24" s="10"/>
      <c r="BEY24" s="10"/>
      <c r="BEZ24" s="10"/>
      <c r="BFA24" s="10"/>
      <c r="BFB24" s="10"/>
      <c r="BFC24" s="10"/>
      <c r="BFD24" s="10"/>
      <c r="BFE24" s="10"/>
      <c r="BFF24" s="10"/>
      <c r="BFG24" s="10"/>
      <c r="BFH24" s="10"/>
      <c r="BFI24" s="10"/>
      <c r="BFJ24" s="10"/>
      <c r="BFK24" s="10"/>
      <c r="BFL24" s="10"/>
      <c r="BFM24" s="10"/>
      <c r="BFN24" s="10"/>
      <c r="BFO24" s="10"/>
      <c r="BFP24" s="10"/>
      <c r="BFQ24" s="10"/>
      <c r="BFR24" s="10"/>
      <c r="BFS24" s="10"/>
      <c r="BFT24" s="10"/>
      <c r="BFU24" s="10"/>
      <c r="BFV24" s="10"/>
      <c r="BFW24" s="10"/>
      <c r="BFX24" s="10"/>
      <c r="BFY24" s="10"/>
      <c r="BFZ24" s="10"/>
      <c r="BGA24" s="10"/>
      <c r="BGB24" s="10"/>
      <c r="BGC24" s="10"/>
      <c r="BGD24" s="10"/>
      <c r="BGE24" s="10"/>
      <c r="BGF24" s="10"/>
      <c r="BGG24" s="10"/>
      <c r="BGH24" s="10"/>
      <c r="BGI24" s="10"/>
      <c r="BGJ24" s="10"/>
      <c r="BGK24" s="10"/>
      <c r="BGL24" s="10"/>
      <c r="BGM24" s="10"/>
      <c r="BGN24" s="10"/>
      <c r="BGO24" s="10"/>
      <c r="BGP24" s="10"/>
      <c r="BGQ24" s="10"/>
      <c r="BGR24" s="10"/>
      <c r="BGS24" s="10"/>
      <c r="BGT24" s="10"/>
      <c r="BGU24" s="10"/>
      <c r="BGV24" s="10"/>
      <c r="BGW24" s="10"/>
      <c r="BGX24" s="10"/>
      <c r="BGY24" s="10"/>
      <c r="BGZ24" s="10"/>
      <c r="BHA24" s="10"/>
      <c r="BHB24" s="10"/>
      <c r="BHC24" s="10"/>
      <c r="BHD24" s="10"/>
      <c r="BHE24" s="10"/>
      <c r="BHF24" s="10"/>
      <c r="BHG24" s="10"/>
      <c r="BHH24" s="10"/>
      <c r="BHI24" s="10"/>
      <c r="BHJ24" s="10"/>
      <c r="BHK24" s="10"/>
      <c r="BHL24" s="10"/>
      <c r="BHM24" s="10"/>
      <c r="BHN24" s="10"/>
      <c r="BHO24" s="10"/>
      <c r="BHP24" s="10"/>
      <c r="BHQ24" s="10"/>
      <c r="BHR24" s="10"/>
      <c r="BHS24" s="10"/>
      <c r="BHT24" s="10"/>
      <c r="BHU24" s="10"/>
      <c r="BHV24" s="10"/>
      <c r="BHW24" s="10"/>
      <c r="BHX24" s="10"/>
      <c r="BHY24" s="10"/>
      <c r="BHZ24" s="10"/>
      <c r="BIA24" s="10"/>
      <c r="BIB24" s="10"/>
      <c r="BIC24" s="10"/>
      <c r="BID24" s="10"/>
      <c r="BIE24" s="10"/>
      <c r="BIF24" s="10"/>
      <c r="BIG24" s="10"/>
      <c r="BIH24" s="10"/>
      <c r="BII24" s="10"/>
      <c r="BIJ24" s="10"/>
      <c r="BIK24" s="10"/>
      <c r="BIL24" s="10"/>
      <c r="BIM24" s="10"/>
      <c r="BIN24" s="10"/>
      <c r="BIO24" s="10"/>
      <c r="BIP24" s="10"/>
      <c r="BIQ24" s="10"/>
      <c r="BIR24" s="10"/>
      <c r="BIS24" s="10"/>
      <c r="BIT24" s="10"/>
      <c r="BIU24" s="10"/>
      <c r="BIV24" s="10"/>
      <c r="BIW24" s="10"/>
      <c r="BIX24" s="10"/>
      <c r="BIY24" s="10"/>
      <c r="BIZ24" s="10"/>
      <c r="BJA24" s="10"/>
      <c r="BJB24" s="10"/>
      <c r="BJC24" s="10"/>
      <c r="BJD24" s="10"/>
      <c r="BJE24" s="10"/>
      <c r="BJF24" s="10"/>
      <c r="BJG24" s="10"/>
      <c r="BJH24" s="10"/>
      <c r="BJI24" s="10"/>
      <c r="BJJ24" s="10"/>
      <c r="BJK24" s="10"/>
      <c r="BJL24" s="10"/>
      <c r="BJM24" s="10"/>
      <c r="BJN24" s="10"/>
      <c r="BJO24" s="10"/>
      <c r="BJP24" s="10"/>
      <c r="BJQ24" s="10"/>
      <c r="BJR24" s="10"/>
      <c r="BJS24" s="10"/>
      <c r="BJT24" s="10"/>
      <c r="BJU24" s="10"/>
      <c r="BJV24" s="10"/>
      <c r="BJW24" s="10"/>
      <c r="BJX24" s="10"/>
      <c r="BJY24" s="10"/>
      <c r="BJZ24" s="10"/>
      <c r="BKA24" s="10"/>
      <c r="BKB24" s="10"/>
      <c r="BKC24" s="10"/>
      <c r="BKD24" s="10"/>
      <c r="BKE24" s="10"/>
      <c r="BKF24" s="10"/>
      <c r="BKG24" s="10"/>
      <c r="BKH24" s="10"/>
      <c r="BKI24" s="10"/>
      <c r="BKJ24" s="10"/>
      <c r="BKK24" s="10"/>
      <c r="BKL24" s="10"/>
      <c r="BKM24" s="10"/>
      <c r="BKN24" s="10"/>
      <c r="BKO24" s="10"/>
      <c r="BKP24" s="10"/>
      <c r="BKQ24" s="10"/>
      <c r="BKR24" s="10"/>
      <c r="BKS24" s="10"/>
      <c r="BKT24" s="10"/>
      <c r="BKU24" s="10"/>
      <c r="BKV24" s="10"/>
      <c r="BKW24" s="10"/>
      <c r="BKX24" s="10"/>
      <c r="BKY24" s="10"/>
      <c r="BKZ24" s="10"/>
      <c r="BLA24" s="10"/>
      <c r="BLB24" s="10"/>
      <c r="BLC24" s="10"/>
      <c r="BLD24" s="10"/>
      <c r="BLE24" s="10"/>
      <c r="BLF24" s="10"/>
      <c r="BLG24" s="10"/>
      <c r="BLH24" s="10"/>
      <c r="BLI24" s="10"/>
      <c r="BLJ24" s="10"/>
      <c r="BLK24" s="10"/>
      <c r="BLL24" s="10"/>
      <c r="BLM24" s="10"/>
      <c r="BLN24" s="10"/>
      <c r="BLO24" s="10"/>
      <c r="BLP24" s="10"/>
      <c r="BLQ24" s="10"/>
      <c r="BLR24" s="10"/>
      <c r="BLS24" s="10"/>
      <c r="BLT24" s="10"/>
      <c r="BLU24" s="10"/>
      <c r="BLV24" s="10"/>
      <c r="BLW24" s="10"/>
      <c r="BLX24" s="10"/>
      <c r="BLY24" s="10"/>
      <c r="BLZ24" s="10"/>
      <c r="BMA24" s="10"/>
      <c r="BMB24" s="10"/>
      <c r="BMC24" s="10"/>
      <c r="BMD24" s="10"/>
      <c r="BME24" s="10"/>
      <c r="BMF24" s="10"/>
      <c r="BMG24" s="10"/>
      <c r="BMH24" s="10"/>
      <c r="BMI24" s="10"/>
      <c r="BMJ24" s="10"/>
      <c r="BMK24" s="10"/>
      <c r="BML24" s="10"/>
      <c r="BMM24" s="10"/>
      <c r="BMN24" s="10"/>
      <c r="BMO24" s="10"/>
      <c r="BMP24" s="10"/>
      <c r="BMQ24" s="10"/>
      <c r="BMR24" s="10"/>
      <c r="BMS24" s="10"/>
      <c r="BMT24" s="10"/>
      <c r="BMU24" s="10"/>
      <c r="BMV24" s="10"/>
      <c r="BMW24" s="10"/>
      <c r="BMX24" s="10"/>
      <c r="BMY24" s="10"/>
      <c r="BMZ24" s="10"/>
      <c r="BNA24" s="10"/>
      <c r="BNB24" s="10"/>
      <c r="BNC24" s="10"/>
      <c r="BND24" s="10"/>
      <c r="BNE24" s="10"/>
      <c r="BNF24" s="10"/>
      <c r="BNG24" s="10"/>
      <c r="BNH24" s="10"/>
      <c r="BNI24" s="10"/>
      <c r="BNJ24" s="10"/>
      <c r="BNK24" s="10"/>
      <c r="BNL24" s="10"/>
      <c r="BNM24" s="10"/>
      <c r="BNN24" s="10"/>
      <c r="BNO24" s="10"/>
      <c r="BNP24" s="10"/>
      <c r="BNQ24" s="10"/>
      <c r="BNR24" s="10"/>
      <c r="BNS24" s="10"/>
      <c r="BNT24" s="10"/>
      <c r="BNU24" s="10"/>
      <c r="BNV24" s="10"/>
      <c r="BNW24" s="10"/>
      <c r="BNX24" s="10"/>
      <c r="BNY24" s="10"/>
      <c r="BNZ24" s="10"/>
      <c r="BOA24" s="10"/>
      <c r="BOB24" s="10"/>
      <c r="BOC24" s="10"/>
      <c r="BOD24" s="10"/>
      <c r="BOE24" s="10"/>
      <c r="BOF24" s="10"/>
      <c r="BOG24" s="10"/>
      <c r="BOH24" s="10"/>
      <c r="BOI24" s="10"/>
      <c r="BOJ24" s="10"/>
      <c r="BOK24" s="10"/>
      <c r="BOL24" s="10"/>
      <c r="BOM24" s="10"/>
      <c r="BON24" s="10"/>
      <c r="BOO24" s="10"/>
      <c r="BOP24" s="10"/>
      <c r="BOQ24" s="10"/>
      <c r="BOR24" s="10"/>
      <c r="BOS24" s="10"/>
      <c r="BOT24" s="10"/>
      <c r="BOU24" s="10"/>
      <c r="BOV24" s="10"/>
      <c r="BOW24" s="10"/>
      <c r="BOX24" s="10"/>
      <c r="BOY24" s="10"/>
      <c r="BOZ24" s="10"/>
      <c r="BPA24" s="10"/>
      <c r="BPB24" s="10"/>
      <c r="BPC24" s="10"/>
      <c r="BPD24" s="10"/>
      <c r="BPE24" s="10"/>
      <c r="BPF24" s="10"/>
      <c r="BPG24" s="10"/>
      <c r="BPH24" s="10"/>
      <c r="BPI24" s="10"/>
      <c r="BPJ24" s="10"/>
      <c r="BPK24" s="10"/>
      <c r="BPL24" s="10"/>
      <c r="BPM24" s="10"/>
      <c r="BPN24" s="10"/>
      <c r="BPO24" s="10"/>
      <c r="BPP24" s="10"/>
      <c r="BPQ24" s="10"/>
      <c r="BPR24" s="10"/>
      <c r="BPS24" s="10"/>
      <c r="BPT24" s="10"/>
      <c r="BPU24" s="10"/>
      <c r="BPV24" s="10"/>
      <c r="BPW24" s="10"/>
      <c r="BPX24" s="10"/>
      <c r="BPY24" s="10"/>
      <c r="BPZ24" s="10"/>
      <c r="BQA24" s="10"/>
      <c r="BQB24" s="10"/>
      <c r="BQC24" s="10"/>
      <c r="BQD24" s="10"/>
      <c r="BQE24" s="10"/>
      <c r="BQF24" s="10"/>
      <c r="BQG24" s="10"/>
      <c r="BQH24" s="10"/>
      <c r="BQI24" s="10"/>
      <c r="BQJ24" s="10"/>
      <c r="BQK24" s="10"/>
      <c r="BQL24" s="10"/>
      <c r="BQM24" s="10"/>
      <c r="BQN24" s="10"/>
      <c r="BQO24" s="10"/>
      <c r="BQP24" s="10"/>
      <c r="BQQ24" s="10"/>
      <c r="BQR24" s="10"/>
      <c r="BQS24" s="10"/>
      <c r="BQT24" s="10"/>
      <c r="BQU24" s="10"/>
      <c r="BQV24" s="10"/>
      <c r="BQW24" s="10"/>
      <c r="BQX24" s="10"/>
      <c r="BQY24" s="10"/>
      <c r="BQZ24" s="10"/>
      <c r="BRA24" s="10"/>
      <c r="BRB24" s="10"/>
      <c r="BRC24" s="10"/>
      <c r="BRD24" s="10"/>
      <c r="BRE24" s="10"/>
      <c r="BRF24" s="10"/>
      <c r="BRG24" s="10"/>
      <c r="BRH24" s="10"/>
      <c r="BRI24" s="10"/>
      <c r="BRJ24" s="10"/>
      <c r="BRK24" s="10"/>
      <c r="BRL24" s="10"/>
      <c r="BRM24" s="10"/>
      <c r="BRN24" s="10"/>
      <c r="BRO24" s="10"/>
      <c r="BRP24" s="10"/>
      <c r="BRQ24" s="10"/>
      <c r="BRR24" s="10"/>
      <c r="BRS24" s="10"/>
      <c r="BRT24" s="10"/>
      <c r="BRU24" s="10"/>
      <c r="BRV24" s="10"/>
      <c r="BRW24" s="10"/>
      <c r="BRX24" s="10"/>
      <c r="BRY24" s="10"/>
      <c r="BRZ24" s="10"/>
      <c r="BSA24" s="10"/>
      <c r="BSB24" s="10"/>
      <c r="BSC24" s="10"/>
      <c r="BSD24" s="10"/>
      <c r="BSE24" s="10"/>
      <c r="BSF24" s="10"/>
      <c r="BSG24" s="10"/>
      <c r="BSH24" s="10"/>
      <c r="BSI24" s="10"/>
      <c r="BSJ24" s="10"/>
      <c r="BSK24" s="10"/>
      <c r="BSL24" s="10"/>
      <c r="BSM24" s="10"/>
      <c r="BSN24" s="10"/>
      <c r="BSO24" s="10"/>
      <c r="BSP24" s="10"/>
      <c r="BSQ24" s="10"/>
      <c r="BSR24" s="10"/>
      <c r="BSS24" s="10"/>
      <c r="BST24" s="10"/>
      <c r="BSU24" s="10"/>
      <c r="BSV24" s="10"/>
      <c r="BSW24" s="10"/>
      <c r="BSX24" s="10"/>
      <c r="BSY24" s="10"/>
      <c r="BSZ24" s="10"/>
      <c r="BTA24" s="10"/>
      <c r="BTB24" s="10"/>
      <c r="BTC24" s="10"/>
      <c r="BTD24" s="10"/>
      <c r="BTE24" s="10"/>
      <c r="BTF24" s="10"/>
      <c r="BTG24" s="10"/>
      <c r="BTH24" s="10"/>
      <c r="BTI24" s="10"/>
      <c r="BTJ24" s="10"/>
      <c r="BTK24" s="10"/>
      <c r="BTL24" s="10"/>
      <c r="BTM24" s="10"/>
      <c r="BTN24" s="10"/>
      <c r="BTO24" s="10"/>
      <c r="BTP24" s="10"/>
      <c r="BTQ24" s="10"/>
      <c r="BTR24" s="10"/>
      <c r="BTS24" s="10"/>
      <c r="BTT24" s="10"/>
      <c r="BTU24" s="10"/>
      <c r="BTV24" s="10"/>
      <c r="BTW24" s="10"/>
      <c r="BTX24" s="10"/>
      <c r="BTY24" s="10"/>
      <c r="BTZ24" s="10"/>
      <c r="BUA24" s="10"/>
      <c r="BUB24" s="10"/>
      <c r="BUC24" s="10"/>
      <c r="BUD24" s="10"/>
      <c r="BUE24" s="10"/>
      <c r="BUF24" s="10"/>
      <c r="BUG24" s="10"/>
      <c r="BUH24" s="10"/>
      <c r="BUI24" s="10"/>
      <c r="BUJ24" s="10"/>
      <c r="BUK24" s="10"/>
      <c r="BUL24" s="10"/>
      <c r="BUM24" s="10"/>
      <c r="BUN24" s="10"/>
      <c r="BUO24" s="10"/>
      <c r="BUP24" s="10"/>
      <c r="BUQ24" s="10"/>
      <c r="BUR24" s="10"/>
      <c r="BUS24" s="10"/>
      <c r="BUT24" s="10"/>
      <c r="BUU24" s="10"/>
      <c r="BUV24" s="10"/>
      <c r="BUW24" s="10"/>
      <c r="BUX24" s="10"/>
      <c r="BUY24" s="10"/>
      <c r="BUZ24" s="10"/>
      <c r="BVA24" s="10"/>
      <c r="BVB24" s="10"/>
      <c r="BVC24" s="10"/>
      <c r="BVD24" s="10"/>
      <c r="BVE24" s="10"/>
      <c r="BVF24" s="10"/>
      <c r="BVG24" s="10"/>
      <c r="BVH24" s="10"/>
      <c r="BVI24" s="10"/>
      <c r="BVJ24" s="10"/>
      <c r="BVK24" s="10"/>
      <c r="BVL24" s="10"/>
      <c r="BVM24" s="10"/>
      <c r="BVN24" s="10"/>
      <c r="BVO24" s="10"/>
      <c r="BVP24" s="10"/>
      <c r="BVQ24" s="10"/>
      <c r="BVR24" s="10"/>
      <c r="BVS24" s="10"/>
      <c r="BVT24" s="10"/>
      <c r="BVU24" s="10"/>
      <c r="BVV24" s="10"/>
      <c r="BVW24" s="10"/>
      <c r="BVX24" s="10"/>
      <c r="BVY24" s="10"/>
      <c r="BVZ24" s="10"/>
      <c r="BWA24" s="10"/>
      <c r="BWB24" s="10"/>
      <c r="BWC24" s="10"/>
      <c r="BWD24" s="10"/>
      <c r="BWE24" s="10"/>
      <c r="BWF24" s="10"/>
      <c r="BWG24" s="10"/>
      <c r="BWH24" s="10"/>
      <c r="BWI24" s="10"/>
      <c r="BWJ24" s="10"/>
      <c r="BWK24" s="10"/>
      <c r="BWL24" s="10"/>
      <c r="BWM24" s="10"/>
      <c r="BWN24" s="10"/>
      <c r="BWO24" s="10"/>
      <c r="BWP24" s="10"/>
      <c r="BWQ24" s="10"/>
      <c r="BWR24" s="10"/>
      <c r="BWS24" s="10"/>
      <c r="BWT24" s="10"/>
      <c r="BWU24" s="10"/>
      <c r="BWV24" s="10"/>
      <c r="BWW24" s="10"/>
      <c r="BWX24" s="10"/>
      <c r="BWY24" s="10"/>
      <c r="BWZ24" s="10"/>
      <c r="BXA24" s="10"/>
      <c r="BXB24" s="10"/>
      <c r="BXC24" s="10"/>
      <c r="BXD24" s="10"/>
      <c r="BXE24" s="10"/>
      <c r="BXF24" s="10"/>
      <c r="BXG24" s="10"/>
      <c r="BXH24" s="10"/>
      <c r="BXI24" s="10"/>
      <c r="BXJ24" s="10"/>
      <c r="BXK24" s="10"/>
      <c r="BXL24" s="10"/>
      <c r="BXM24" s="10"/>
      <c r="BXN24" s="10"/>
      <c r="BXO24" s="10"/>
      <c r="BXP24" s="10"/>
      <c r="BXQ24" s="10"/>
      <c r="BXR24" s="10"/>
      <c r="BXS24" s="10"/>
      <c r="BXT24" s="10"/>
      <c r="BXU24" s="10"/>
      <c r="BXV24" s="10"/>
      <c r="BXW24" s="10"/>
      <c r="BXX24" s="10"/>
      <c r="BXY24" s="10"/>
      <c r="BXZ24" s="10"/>
      <c r="BYA24" s="10"/>
      <c r="BYB24" s="10"/>
      <c r="BYC24" s="10"/>
      <c r="BYD24" s="10"/>
      <c r="BYE24" s="10"/>
      <c r="BYF24" s="10"/>
      <c r="BYG24" s="10"/>
      <c r="BYH24" s="10"/>
      <c r="BYI24" s="10"/>
      <c r="BYJ24" s="10"/>
      <c r="BYK24" s="10"/>
      <c r="BYL24" s="10"/>
      <c r="BYM24" s="10"/>
      <c r="BYN24" s="10"/>
      <c r="BYO24" s="10"/>
      <c r="BYP24" s="10"/>
      <c r="BYQ24" s="10"/>
      <c r="BYR24" s="10"/>
      <c r="BYS24" s="10"/>
      <c r="BYT24" s="10"/>
      <c r="BYU24" s="10"/>
      <c r="BYV24" s="10"/>
      <c r="BYW24" s="10"/>
      <c r="BYX24" s="10"/>
      <c r="BYY24" s="10"/>
      <c r="BYZ24" s="10"/>
      <c r="BZA24" s="10"/>
      <c r="BZB24" s="10"/>
      <c r="BZC24" s="10"/>
      <c r="BZD24" s="10"/>
      <c r="BZE24" s="10"/>
      <c r="BZF24" s="10"/>
      <c r="BZG24" s="10"/>
      <c r="BZH24" s="10"/>
      <c r="BZI24" s="10"/>
      <c r="BZJ24" s="10"/>
      <c r="BZK24" s="10"/>
      <c r="BZL24" s="10"/>
      <c r="BZM24" s="10"/>
      <c r="BZN24" s="10"/>
      <c r="BZO24" s="10"/>
      <c r="BZP24" s="10"/>
      <c r="BZQ24" s="10"/>
      <c r="BZR24" s="10"/>
      <c r="BZS24" s="10"/>
      <c r="BZT24" s="10"/>
      <c r="BZU24" s="10"/>
      <c r="BZV24" s="10"/>
      <c r="BZW24" s="10"/>
      <c r="BZX24" s="10"/>
      <c r="BZY24" s="10"/>
      <c r="BZZ24" s="10"/>
      <c r="CAA24" s="10"/>
      <c r="CAB24" s="10"/>
      <c r="CAC24" s="10"/>
      <c r="CAD24" s="10"/>
      <c r="CAE24" s="10"/>
      <c r="CAF24" s="10"/>
      <c r="CAG24" s="10"/>
      <c r="CAH24" s="10"/>
      <c r="CAI24" s="10"/>
      <c r="CAJ24" s="10"/>
      <c r="CAK24" s="10"/>
      <c r="CAL24" s="10"/>
      <c r="CAM24" s="10"/>
      <c r="CAN24" s="10"/>
      <c r="CAO24" s="10"/>
      <c r="CAP24" s="10"/>
      <c r="CAQ24" s="10"/>
      <c r="CAR24" s="10"/>
      <c r="CAS24" s="10"/>
      <c r="CAT24" s="10"/>
      <c r="CAU24" s="10"/>
      <c r="CAV24" s="10"/>
      <c r="CAW24" s="10"/>
      <c r="CAX24" s="10"/>
      <c r="CAY24" s="10"/>
      <c r="CAZ24" s="10"/>
      <c r="CBA24" s="10"/>
      <c r="CBB24" s="10"/>
      <c r="CBC24" s="10"/>
      <c r="CBD24" s="10"/>
      <c r="CBE24" s="10"/>
      <c r="CBF24" s="10"/>
      <c r="CBG24" s="10"/>
      <c r="CBH24" s="10"/>
      <c r="CBI24" s="10"/>
      <c r="CBJ24" s="10"/>
      <c r="CBK24" s="10"/>
      <c r="CBL24" s="10"/>
      <c r="CBM24" s="10"/>
      <c r="CBN24" s="10"/>
      <c r="CBO24" s="10"/>
      <c r="CBP24" s="10"/>
      <c r="CBQ24" s="10"/>
      <c r="CBR24" s="10"/>
      <c r="CBS24" s="10"/>
      <c r="CBT24" s="10"/>
      <c r="CBU24" s="10"/>
      <c r="CBV24" s="10"/>
      <c r="CBW24" s="10"/>
      <c r="CBX24" s="10"/>
      <c r="CBY24" s="10"/>
      <c r="CBZ24" s="10"/>
      <c r="CCA24" s="10"/>
      <c r="CCB24" s="10"/>
      <c r="CCC24" s="10"/>
      <c r="CCD24" s="10"/>
      <c r="CCE24" s="10"/>
      <c r="CCF24" s="10"/>
      <c r="CCG24" s="10"/>
      <c r="CCH24" s="10"/>
      <c r="CCI24" s="10"/>
      <c r="CCJ24" s="10"/>
      <c r="CCK24" s="10"/>
      <c r="CCL24" s="10"/>
      <c r="CCM24" s="10"/>
      <c r="CCN24" s="10"/>
      <c r="CCO24" s="10"/>
      <c r="CCP24" s="10"/>
      <c r="CCQ24" s="10"/>
      <c r="CCR24" s="10"/>
      <c r="CCS24" s="10"/>
      <c r="CCT24" s="10"/>
      <c r="CCU24" s="10"/>
      <c r="CCV24" s="10"/>
      <c r="CCW24" s="10"/>
      <c r="CCX24" s="10"/>
      <c r="CCY24" s="10"/>
      <c r="CCZ24" s="10"/>
      <c r="CDA24" s="10"/>
      <c r="CDB24" s="10"/>
      <c r="CDC24" s="10"/>
      <c r="CDD24" s="10"/>
      <c r="CDE24" s="10"/>
      <c r="CDF24" s="10"/>
      <c r="CDG24" s="10"/>
      <c r="CDH24" s="10"/>
      <c r="CDI24" s="10"/>
      <c r="CDJ24" s="10"/>
      <c r="CDK24" s="10"/>
      <c r="CDL24" s="10"/>
      <c r="CDM24" s="10"/>
      <c r="CDN24" s="10"/>
      <c r="CDO24" s="10"/>
      <c r="CDP24" s="10"/>
      <c r="CDQ24" s="10"/>
      <c r="CDR24" s="10"/>
      <c r="CDS24" s="10"/>
      <c r="CDT24" s="10"/>
      <c r="CDU24" s="10"/>
      <c r="CDV24" s="10"/>
      <c r="CDW24" s="10"/>
      <c r="CDX24" s="10"/>
      <c r="CDY24" s="10"/>
      <c r="CDZ24" s="10"/>
      <c r="CEA24" s="10"/>
      <c r="CEB24" s="10"/>
      <c r="CEC24" s="10"/>
      <c r="CED24" s="10"/>
      <c r="CEE24" s="10"/>
      <c r="CEF24" s="10"/>
      <c r="CEG24" s="10"/>
      <c r="CEH24" s="10"/>
      <c r="CEI24" s="10"/>
      <c r="CEJ24" s="10"/>
      <c r="CEK24" s="10"/>
      <c r="CEL24" s="10"/>
      <c r="CEM24" s="10"/>
      <c r="CEN24" s="10"/>
      <c r="CEO24" s="10"/>
      <c r="CEP24" s="10"/>
      <c r="CEQ24" s="10"/>
      <c r="CER24" s="10"/>
      <c r="CES24" s="10"/>
      <c r="CET24" s="10"/>
      <c r="CEU24" s="10"/>
      <c r="CEV24" s="10"/>
      <c r="CEW24" s="10"/>
      <c r="CEX24" s="10"/>
      <c r="CEY24" s="10"/>
      <c r="CEZ24" s="10"/>
      <c r="CFA24" s="10"/>
      <c r="CFB24" s="10"/>
      <c r="CFC24" s="10"/>
      <c r="CFD24" s="10"/>
      <c r="CFE24" s="10"/>
      <c r="CFF24" s="10"/>
      <c r="CFG24" s="10"/>
      <c r="CFH24" s="10"/>
      <c r="CFI24" s="10"/>
      <c r="CFJ24" s="10"/>
      <c r="CFK24" s="10"/>
      <c r="CFL24" s="10"/>
      <c r="CFM24" s="10"/>
      <c r="CFN24" s="10"/>
      <c r="CFO24" s="10"/>
      <c r="CFP24" s="10"/>
      <c r="CFQ24" s="10"/>
      <c r="CFR24" s="10"/>
      <c r="CFS24" s="10"/>
      <c r="CFT24" s="10"/>
      <c r="CFU24" s="10"/>
      <c r="CFV24" s="10"/>
      <c r="CFW24" s="10"/>
      <c r="CFX24" s="10"/>
      <c r="CFY24" s="10"/>
      <c r="CFZ24" s="10"/>
      <c r="CGA24" s="10"/>
      <c r="CGB24" s="10"/>
      <c r="CGC24" s="10"/>
      <c r="CGD24" s="10"/>
      <c r="CGE24" s="10"/>
      <c r="CGF24" s="10"/>
      <c r="CGG24" s="10"/>
      <c r="CGH24" s="10"/>
      <c r="CGI24" s="10"/>
      <c r="CGJ24" s="10"/>
      <c r="CGK24" s="10"/>
      <c r="CGL24" s="10"/>
      <c r="CGM24" s="10"/>
      <c r="CGN24" s="10"/>
      <c r="CGO24" s="10"/>
      <c r="CGP24" s="10"/>
      <c r="CGQ24" s="10"/>
      <c r="CGR24" s="10"/>
      <c r="CGS24" s="10"/>
      <c r="CGT24" s="10"/>
      <c r="CGU24" s="10"/>
      <c r="CGV24" s="10"/>
      <c r="CGW24" s="10"/>
      <c r="CGX24" s="10"/>
      <c r="CGY24" s="10"/>
      <c r="CGZ24" s="10"/>
      <c r="CHA24" s="10"/>
      <c r="CHB24" s="10"/>
      <c r="CHC24" s="10"/>
      <c r="CHD24" s="10"/>
      <c r="CHE24" s="10"/>
      <c r="CHF24" s="10"/>
      <c r="CHG24" s="10"/>
      <c r="CHH24" s="10"/>
      <c r="CHI24" s="10"/>
      <c r="CHJ24" s="10"/>
      <c r="CHK24" s="10"/>
      <c r="CHL24" s="10"/>
      <c r="CHM24" s="10"/>
      <c r="CHN24" s="10"/>
      <c r="CHO24" s="10"/>
      <c r="CHP24" s="10"/>
      <c r="CHQ24" s="10"/>
      <c r="CHR24" s="10"/>
      <c r="CHS24" s="10"/>
      <c r="CHT24" s="10"/>
      <c r="CHU24" s="10"/>
      <c r="CHV24" s="10"/>
      <c r="CHW24" s="10"/>
      <c r="CHX24" s="10"/>
      <c r="CHY24" s="10"/>
      <c r="CHZ24" s="10"/>
      <c r="CIA24" s="10"/>
      <c r="CIB24" s="10"/>
      <c r="CIC24" s="10"/>
      <c r="CID24" s="10"/>
      <c r="CIE24" s="10"/>
      <c r="CIF24" s="10"/>
      <c r="CIG24" s="10"/>
      <c r="CIH24" s="10"/>
      <c r="CII24" s="10"/>
      <c r="CIJ24" s="10"/>
      <c r="CIK24" s="10"/>
      <c r="CIL24" s="10"/>
      <c r="CIM24" s="10"/>
      <c r="CIN24" s="10"/>
      <c r="CIO24" s="10"/>
      <c r="CIP24" s="10"/>
      <c r="CIQ24" s="10"/>
      <c r="CIR24" s="10"/>
      <c r="CIS24" s="10"/>
      <c r="CIT24" s="10"/>
      <c r="CIU24" s="10"/>
      <c r="CIV24" s="10"/>
      <c r="CIW24" s="10"/>
      <c r="CIX24" s="10"/>
      <c r="CIY24" s="10"/>
      <c r="CIZ24" s="10"/>
      <c r="CJA24" s="10"/>
      <c r="CJB24" s="10"/>
      <c r="CJC24" s="10"/>
      <c r="CJD24" s="10"/>
      <c r="CJE24" s="10"/>
      <c r="CJF24" s="10"/>
      <c r="CJG24" s="10"/>
      <c r="CJH24" s="10"/>
      <c r="CJI24" s="10"/>
      <c r="CJJ24" s="10"/>
      <c r="CJK24" s="10"/>
      <c r="CJL24" s="10"/>
      <c r="CJM24" s="10"/>
      <c r="CJN24" s="10"/>
      <c r="CJO24" s="10"/>
      <c r="CJP24" s="10"/>
      <c r="CJQ24" s="10"/>
      <c r="CJR24" s="10"/>
      <c r="CJS24" s="10"/>
      <c r="CJT24" s="10"/>
      <c r="CJU24" s="10"/>
      <c r="CJV24" s="10"/>
      <c r="CJW24" s="10"/>
      <c r="CJX24" s="10"/>
      <c r="CJY24" s="10"/>
      <c r="CJZ24" s="10"/>
      <c r="CKA24" s="10"/>
      <c r="CKB24" s="10"/>
      <c r="CKC24" s="10"/>
      <c r="CKD24" s="10"/>
      <c r="CKE24" s="10"/>
      <c r="CKF24" s="10"/>
      <c r="CKG24" s="10"/>
      <c r="CKH24" s="10"/>
      <c r="CKI24" s="10"/>
      <c r="CKJ24" s="10"/>
      <c r="CKK24" s="10"/>
      <c r="CKL24" s="10"/>
      <c r="CKM24" s="10"/>
      <c r="CKN24" s="10"/>
      <c r="CKO24" s="10"/>
      <c r="CKP24" s="10"/>
      <c r="CKQ24" s="10"/>
      <c r="CKR24" s="10"/>
      <c r="CKS24" s="10"/>
      <c r="CKT24" s="10"/>
      <c r="CKU24" s="10"/>
      <c r="CKV24" s="10"/>
      <c r="CKW24" s="10"/>
      <c r="CKX24" s="10"/>
      <c r="CKY24" s="10"/>
      <c r="CKZ24" s="10"/>
      <c r="CLA24" s="10"/>
      <c r="CLB24" s="10"/>
      <c r="CLC24" s="10"/>
      <c r="CLD24" s="10"/>
      <c r="CLE24" s="10"/>
      <c r="CLF24" s="10"/>
      <c r="CLG24" s="10"/>
      <c r="CLH24" s="10"/>
      <c r="CLI24" s="10"/>
      <c r="CLJ24" s="10"/>
      <c r="CLK24" s="10"/>
      <c r="CLL24" s="10"/>
      <c r="CLM24" s="10"/>
      <c r="CLN24" s="10"/>
      <c r="CLO24" s="10"/>
      <c r="CLP24" s="10"/>
      <c r="CLQ24" s="10"/>
      <c r="CLR24" s="10"/>
      <c r="CLS24" s="10"/>
      <c r="CLT24" s="10"/>
      <c r="CLU24" s="10"/>
      <c r="CLV24" s="10"/>
      <c r="CLW24" s="10"/>
      <c r="CLX24" s="10"/>
      <c r="CLY24" s="10"/>
      <c r="CLZ24" s="10"/>
      <c r="CMA24" s="10"/>
      <c r="CMB24" s="10"/>
      <c r="CMC24" s="10"/>
      <c r="CMD24" s="10"/>
      <c r="CME24" s="10"/>
      <c r="CMF24" s="10"/>
      <c r="CMG24" s="10"/>
      <c r="CMH24" s="10"/>
      <c r="CMI24" s="10"/>
      <c r="CMJ24" s="10"/>
      <c r="CMK24" s="10"/>
      <c r="CML24" s="10"/>
      <c r="CMM24" s="10"/>
      <c r="CMN24" s="10"/>
      <c r="CMO24" s="10"/>
      <c r="CMP24" s="10"/>
      <c r="CMQ24" s="10"/>
      <c r="CMR24" s="10"/>
      <c r="CMS24" s="10"/>
      <c r="CMT24" s="10"/>
      <c r="CMU24" s="10"/>
      <c r="CMV24" s="10"/>
      <c r="CMW24" s="10"/>
      <c r="CMX24" s="10"/>
      <c r="CMY24" s="10"/>
      <c r="CMZ24" s="10"/>
      <c r="CNA24" s="10"/>
      <c r="CNB24" s="10"/>
      <c r="CNC24" s="10"/>
      <c r="CND24" s="10"/>
      <c r="CNE24" s="10"/>
      <c r="CNF24" s="10"/>
      <c r="CNG24" s="10"/>
      <c r="CNH24" s="10"/>
      <c r="CNI24" s="10"/>
      <c r="CNJ24" s="10"/>
      <c r="CNK24" s="10"/>
      <c r="CNL24" s="10"/>
      <c r="CNM24" s="10"/>
      <c r="CNN24" s="10"/>
      <c r="CNO24" s="10"/>
      <c r="CNP24" s="10"/>
      <c r="CNQ24" s="10"/>
      <c r="CNR24" s="10"/>
      <c r="CNS24" s="10"/>
      <c r="CNT24" s="10"/>
      <c r="CNU24" s="10"/>
      <c r="CNV24" s="10"/>
      <c r="CNW24" s="10"/>
      <c r="CNX24" s="10"/>
      <c r="CNY24" s="10"/>
      <c r="CNZ24" s="10"/>
      <c r="COA24" s="10"/>
      <c r="COB24" s="10"/>
      <c r="COC24" s="10"/>
      <c r="COD24" s="10"/>
      <c r="COE24" s="10"/>
      <c r="COF24" s="10"/>
      <c r="COG24" s="10"/>
      <c r="COH24" s="10"/>
      <c r="COI24" s="10"/>
      <c r="COJ24" s="10"/>
      <c r="COK24" s="10"/>
      <c r="COL24" s="10"/>
      <c r="COM24" s="10"/>
      <c r="CON24" s="10"/>
      <c r="COO24" s="10"/>
      <c r="COP24" s="10"/>
      <c r="COQ24" s="10"/>
      <c r="COR24" s="10"/>
      <c r="COS24" s="10"/>
      <c r="COT24" s="10"/>
      <c r="COU24" s="10"/>
      <c r="COV24" s="10"/>
      <c r="COW24" s="10"/>
      <c r="COX24" s="10"/>
      <c r="COY24" s="10"/>
      <c r="COZ24" s="10"/>
      <c r="CPA24" s="10"/>
      <c r="CPB24" s="10"/>
      <c r="CPC24" s="10"/>
      <c r="CPD24" s="10"/>
      <c r="CPE24" s="10"/>
      <c r="CPF24" s="10"/>
      <c r="CPG24" s="10"/>
      <c r="CPH24" s="10"/>
      <c r="CPI24" s="10"/>
      <c r="CPJ24" s="10"/>
      <c r="CPK24" s="10"/>
      <c r="CPL24" s="10"/>
      <c r="CPM24" s="10"/>
      <c r="CPN24" s="10"/>
      <c r="CPO24" s="10"/>
      <c r="CPP24" s="10"/>
      <c r="CPQ24" s="10"/>
      <c r="CPR24" s="10"/>
      <c r="CPS24" s="10"/>
      <c r="CPT24" s="10"/>
      <c r="CPU24" s="10"/>
      <c r="CPV24" s="10"/>
      <c r="CPW24" s="10"/>
      <c r="CPX24" s="10"/>
      <c r="CPY24" s="10"/>
      <c r="CPZ24" s="10"/>
      <c r="CQA24" s="10"/>
      <c r="CQB24" s="10"/>
      <c r="CQC24" s="10"/>
      <c r="CQD24" s="10"/>
      <c r="CQE24" s="10"/>
      <c r="CQF24" s="10"/>
      <c r="CQG24" s="10"/>
      <c r="CQH24" s="10"/>
      <c r="CQI24" s="10"/>
      <c r="CQJ24" s="10"/>
      <c r="CQK24" s="10"/>
      <c r="CQL24" s="10"/>
      <c r="CQM24" s="10"/>
      <c r="CQN24" s="10"/>
      <c r="CQO24" s="10"/>
      <c r="CQP24" s="10"/>
      <c r="CQQ24" s="10"/>
      <c r="CQR24" s="10"/>
      <c r="CQS24" s="10"/>
      <c r="CQT24" s="10"/>
      <c r="CQU24" s="10"/>
      <c r="CQV24" s="10"/>
      <c r="CQW24" s="10"/>
      <c r="CQX24" s="10"/>
      <c r="CQY24" s="10"/>
      <c r="CQZ24" s="10"/>
      <c r="CRA24" s="10"/>
      <c r="CRB24" s="10"/>
      <c r="CRC24" s="10"/>
      <c r="CRD24" s="10"/>
      <c r="CRE24" s="10"/>
      <c r="CRF24" s="10"/>
      <c r="CRG24" s="10"/>
      <c r="CRH24" s="10"/>
      <c r="CRI24" s="10"/>
      <c r="CRJ24" s="10"/>
      <c r="CRK24" s="10"/>
      <c r="CRL24" s="10"/>
      <c r="CRM24" s="10"/>
      <c r="CRN24" s="10"/>
      <c r="CRO24" s="10"/>
      <c r="CRP24" s="10"/>
      <c r="CRQ24" s="10"/>
      <c r="CRR24" s="10"/>
      <c r="CRS24" s="10"/>
      <c r="CRT24" s="10"/>
      <c r="CRU24" s="10"/>
      <c r="CRV24" s="10"/>
      <c r="CRW24" s="10"/>
      <c r="CRX24" s="10"/>
      <c r="CRY24" s="10"/>
      <c r="CRZ24" s="10"/>
      <c r="CSA24" s="10"/>
      <c r="CSB24" s="10"/>
      <c r="CSC24" s="10"/>
      <c r="CSD24" s="10"/>
      <c r="CSE24" s="10"/>
      <c r="CSF24" s="10"/>
      <c r="CSG24" s="10"/>
      <c r="CSH24" s="10"/>
      <c r="CSI24" s="10"/>
      <c r="CSJ24" s="10"/>
      <c r="CSK24" s="10"/>
      <c r="CSL24" s="10"/>
      <c r="CSM24" s="10"/>
      <c r="CSN24" s="10"/>
      <c r="CSO24" s="10"/>
      <c r="CSP24" s="10"/>
      <c r="CSQ24" s="10"/>
      <c r="CSR24" s="10"/>
      <c r="CSS24" s="10"/>
      <c r="CST24" s="10"/>
      <c r="CSU24" s="10"/>
      <c r="CSV24" s="10"/>
      <c r="CSW24" s="10"/>
      <c r="CSX24" s="10"/>
      <c r="CSY24" s="10"/>
      <c r="CSZ24" s="10"/>
      <c r="CTA24" s="10"/>
      <c r="CTB24" s="10"/>
      <c r="CTC24" s="10"/>
      <c r="CTD24" s="10"/>
      <c r="CTE24" s="10"/>
      <c r="CTF24" s="10"/>
      <c r="CTG24" s="10"/>
      <c r="CTH24" s="10"/>
      <c r="CTI24" s="10"/>
      <c r="CTJ24" s="10"/>
      <c r="CTK24" s="10"/>
      <c r="CTL24" s="10"/>
      <c r="CTM24" s="10"/>
      <c r="CTN24" s="10"/>
      <c r="CTO24" s="10"/>
      <c r="CTP24" s="10"/>
      <c r="CTQ24" s="10"/>
      <c r="CTR24" s="10"/>
      <c r="CTS24" s="10"/>
      <c r="CTT24" s="10"/>
      <c r="CTU24" s="10"/>
      <c r="CTV24" s="10"/>
      <c r="CTW24" s="10"/>
      <c r="CTX24" s="10"/>
      <c r="CTY24" s="10"/>
      <c r="CTZ24" s="10"/>
      <c r="CUA24" s="10"/>
      <c r="CUB24" s="10"/>
      <c r="CUC24" s="10"/>
      <c r="CUD24" s="10"/>
      <c r="CUE24" s="10"/>
      <c r="CUF24" s="10"/>
      <c r="CUG24" s="10"/>
      <c r="CUH24" s="10"/>
      <c r="CUI24" s="10"/>
      <c r="CUJ24" s="10"/>
      <c r="CUK24" s="10"/>
      <c r="CUL24" s="10"/>
      <c r="CUM24" s="10"/>
      <c r="CUN24" s="10"/>
      <c r="CUO24" s="10"/>
      <c r="CUP24" s="10"/>
      <c r="CUQ24" s="10"/>
      <c r="CUR24" s="10"/>
      <c r="CUS24" s="10"/>
      <c r="CUT24" s="10"/>
      <c r="CUU24" s="10"/>
      <c r="CUV24" s="10"/>
      <c r="CUW24" s="10"/>
      <c r="CUX24" s="10"/>
      <c r="CUY24" s="10"/>
      <c r="CUZ24" s="10"/>
      <c r="CVA24" s="10"/>
      <c r="CVB24" s="10"/>
      <c r="CVC24" s="10"/>
      <c r="CVD24" s="10"/>
      <c r="CVE24" s="10"/>
      <c r="CVF24" s="10"/>
      <c r="CVG24" s="10"/>
      <c r="CVH24" s="10"/>
      <c r="CVI24" s="10"/>
      <c r="CVJ24" s="10"/>
      <c r="CVK24" s="10"/>
      <c r="CVL24" s="10"/>
      <c r="CVM24" s="10"/>
      <c r="CVN24" s="10"/>
      <c r="CVO24" s="10"/>
      <c r="CVP24" s="10"/>
      <c r="CVQ24" s="10"/>
      <c r="CVR24" s="10"/>
      <c r="CVS24" s="10"/>
      <c r="CVT24" s="10"/>
      <c r="CVU24" s="10"/>
      <c r="CVV24" s="10"/>
      <c r="CVW24" s="10"/>
      <c r="CVX24" s="10"/>
      <c r="CVY24" s="10"/>
      <c r="CVZ24" s="10"/>
      <c r="CWA24" s="10"/>
      <c r="CWB24" s="10"/>
      <c r="CWC24" s="10"/>
      <c r="CWD24" s="10"/>
      <c r="CWE24" s="10"/>
      <c r="CWF24" s="10"/>
      <c r="CWG24" s="10"/>
      <c r="CWH24" s="10"/>
      <c r="CWI24" s="10"/>
      <c r="CWJ24" s="10"/>
      <c r="CWK24" s="10"/>
      <c r="CWL24" s="10"/>
      <c r="CWM24" s="10"/>
      <c r="CWN24" s="10"/>
      <c r="CWO24" s="10"/>
      <c r="CWP24" s="10"/>
      <c r="CWQ24" s="10"/>
      <c r="CWR24" s="10"/>
      <c r="CWS24" s="10"/>
      <c r="CWT24" s="10"/>
      <c r="CWU24" s="10"/>
      <c r="CWV24" s="10"/>
      <c r="CWW24" s="10"/>
      <c r="CWX24" s="10"/>
      <c r="CWY24" s="10"/>
      <c r="CWZ24" s="10"/>
      <c r="CXA24" s="10"/>
      <c r="CXB24" s="10"/>
      <c r="CXC24" s="10"/>
      <c r="CXD24" s="10"/>
      <c r="CXE24" s="10"/>
      <c r="CXF24" s="10"/>
      <c r="CXG24" s="10"/>
      <c r="CXH24" s="10"/>
      <c r="CXI24" s="10"/>
      <c r="CXJ24" s="10"/>
      <c r="CXK24" s="10"/>
      <c r="CXL24" s="10"/>
      <c r="CXM24" s="10"/>
      <c r="CXN24" s="10"/>
      <c r="CXO24" s="10"/>
      <c r="CXP24" s="10"/>
      <c r="CXQ24" s="10"/>
      <c r="CXR24" s="10"/>
      <c r="CXS24" s="10"/>
      <c r="CXT24" s="10"/>
      <c r="CXU24" s="10"/>
      <c r="CXV24" s="10"/>
      <c r="CXW24" s="10"/>
      <c r="CXX24" s="10"/>
      <c r="CXY24" s="10"/>
      <c r="CXZ24" s="10"/>
      <c r="CYA24" s="10"/>
      <c r="CYB24" s="10"/>
      <c r="CYC24" s="10"/>
      <c r="CYD24" s="10"/>
      <c r="CYE24" s="10"/>
      <c r="CYF24" s="10"/>
      <c r="CYG24" s="10"/>
      <c r="CYH24" s="10"/>
      <c r="CYI24" s="10"/>
      <c r="CYJ24" s="10"/>
      <c r="CYK24" s="10"/>
      <c r="CYL24" s="10"/>
      <c r="CYM24" s="10"/>
      <c r="CYN24" s="10"/>
      <c r="CYO24" s="10"/>
      <c r="CYP24" s="10"/>
      <c r="CYQ24" s="10"/>
      <c r="CYR24" s="10"/>
      <c r="CYS24" s="10"/>
      <c r="CYT24" s="10"/>
      <c r="CYU24" s="10"/>
      <c r="CYV24" s="10"/>
      <c r="CYW24" s="10"/>
      <c r="CYX24" s="10"/>
      <c r="CYY24" s="10"/>
      <c r="CYZ24" s="10"/>
      <c r="CZA24" s="10"/>
      <c r="CZB24" s="10"/>
      <c r="CZC24" s="10"/>
      <c r="CZD24" s="10"/>
      <c r="CZE24" s="10"/>
      <c r="CZF24" s="10"/>
      <c r="CZG24" s="10"/>
      <c r="CZH24" s="10"/>
      <c r="CZI24" s="10"/>
      <c r="CZJ24" s="10"/>
      <c r="CZK24" s="10"/>
      <c r="CZL24" s="10"/>
      <c r="CZM24" s="10"/>
      <c r="CZN24" s="10"/>
      <c r="CZO24" s="10"/>
      <c r="CZP24" s="10"/>
      <c r="CZQ24" s="10"/>
      <c r="CZR24" s="10"/>
      <c r="CZS24" s="10"/>
      <c r="CZT24" s="10"/>
      <c r="CZU24" s="10"/>
      <c r="CZV24" s="10"/>
      <c r="CZW24" s="10"/>
      <c r="CZX24" s="10"/>
      <c r="CZY24" s="10"/>
      <c r="CZZ24" s="10"/>
      <c r="DAA24" s="10"/>
      <c r="DAB24" s="10"/>
      <c r="DAC24" s="10"/>
      <c r="DAD24" s="10"/>
      <c r="DAE24" s="10"/>
      <c r="DAF24" s="10"/>
      <c r="DAG24" s="10"/>
      <c r="DAH24" s="10"/>
      <c r="DAI24" s="10"/>
      <c r="DAJ24" s="10"/>
      <c r="DAK24" s="10"/>
      <c r="DAL24" s="10"/>
      <c r="DAM24" s="10"/>
      <c r="DAN24" s="10"/>
      <c r="DAO24" s="10"/>
      <c r="DAP24" s="10"/>
      <c r="DAQ24" s="10"/>
      <c r="DAR24" s="10"/>
      <c r="DAS24" s="10"/>
      <c r="DAT24" s="10"/>
      <c r="DAU24" s="10"/>
      <c r="DAV24" s="10"/>
      <c r="DAW24" s="10"/>
      <c r="DAX24" s="10"/>
      <c r="DAY24" s="10"/>
      <c r="DAZ24" s="10"/>
      <c r="DBA24" s="10"/>
      <c r="DBB24" s="10"/>
      <c r="DBC24" s="10"/>
      <c r="DBD24" s="10"/>
      <c r="DBE24" s="10"/>
      <c r="DBF24" s="10"/>
      <c r="DBG24" s="10"/>
      <c r="DBH24" s="10"/>
      <c r="DBI24" s="10"/>
      <c r="DBJ24" s="10"/>
      <c r="DBK24" s="10"/>
      <c r="DBL24" s="10"/>
      <c r="DBM24" s="10"/>
      <c r="DBN24" s="10"/>
      <c r="DBO24" s="10"/>
      <c r="DBP24" s="10"/>
      <c r="DBQ24" s="10"/>
      <c r="DBR24" s="10"/>
      <c r="DBS24" s="10"/>
      <c r="DBT24" s="10"/>
      <c r="DBU24" s="10"/>
      <c r="DBV24" s="10"/>
      <c r="DBW24" s="10"/>
      <c r="DBX24" s="10"/>
      <c r="DBY24" s="10"/>
      <c r="DBZ24" s="10"/>
      <c r="DCA24" s="10"/>
      <c r="DCB24" s="10"/>
      <c r="DCC24" s="10"/>
      <c r="DCD24" s="10"/>
      <c r="DCE24" s="10"/>
      <c r="DCF24" s="10"/>
      <c r="DCG24" s="10"/>
      <c r="DCH24" s="10"/>
      <c r="DCI24" s="10"/>
      <c r="DCJ24" s="10"/>
      <c r="DCK24" s="10"/>
      <c r="DCL24" s="10"/>
      <c r="DCM24" s="10"/>
      <c r="DCN24" s="10"/>
      <c r="DCO24" s="10"/>
      <c r="DCP24" s="10"/>
      <c r="DCQ24" s="10"/>
      <c r="DCR24" s="10"/>
      <c r="DCS24" s="10"/>
      <c r="DCT24" s="10"/>
      <c r="DCU24" s="10"/>
      <c r="DCV24" s="10"/>
      <c r="DCW24" s="10"/>
      <c r="DCX24" s="10"/>
      <c r="DCY24" s="10"/>
      <c r="DCZ24" s="10"/>
      <c r="DDA24" s="10"/>
      <c r="DDB24" s="10"/>
      <c r="DDC24" s="10"/>
      <c r="DDD24" s="10"/>
      <c r="DDE24" s="10"/>
      <c r="DDF24" s="10"/>
      <c r="DDG24" s="10"/>
      <c r="DDH24" s="10"/>
      <c r="DDI24" s="10"/>
      <c r="DDJ24" s="10"/>
      <c r="DDK24" s="10"/>
      <c r="DDL24" s="10"/>
      <c r="DDM24" s="10"/>
      <c r="DDN24" s="10"/>
      <c r="DDO24" s="10"/>
      <c r="DDP24" s="10"/>
      <c r="DDQ24" s="10"/>
      <c r="DDR24" s="10"/>
      <c r="DDS24" s="10"/>
      <c r="DDT24" s="10"/>
      <c r="DDU24" s="10"/>
      <c r="DDV24" s="10"/>
      <c r="DDW24" s="10"/>
      <c r="DDX24" s="10"/>
      <c r="DDY24" s="10"/>
      <c r="DDZ24" s="10"/>
      <c r="DEA24" s="10"/>
      <c r="DEB24" s="10"/>
      <c r="DEC24" s="10"/>
      <c r="DED24" s="10"/>
      <c r="DEE24" s="10"/>
      <c r="DEF24" s="10"/>
      <c r="DEG24" s="10"/>
      <c r="DEH24" s="10"/>
      <c r="DEI24" s="10"/>
      <c r="DEJ24" s="10"/>
      <c r="DEK24" s="10"/>
      <c r="DEL24" s="10"/>
      <c r="DEM24" s="10"/>
      <c r="DEN24" s="10"/>
      <c r="DEO24" s="10"/>
      <c r="DEP24" s="10"/>
      <c r="DEQ24" s="10"/>
      <c r="DER24" s="10"/>
      <c r="DES24" s="10"/>
      <c r="DET24" s="10"/>
      <c r="DEU24" s="10"/>
      <c r="DEV24" s="10"/>
      <c r="DEW24" s="10"/>
      <c r="DEX24" s="10"/>
      <c r="DEY24" s="10"/>
      <c r="DEZ24" s="10"/>
      <c r="DFA24" s="10"/>
      <c r="DFB24" s="10"/>
      <c r="DFC24" s="10"/>
      <c r="DFD24" s="10"/>
      <c r="DFE24" s="10"/>
      <c r="DFF24" s="10"/>
      <c r="DFG24" s="10"/>
      <c r="DFH24" s="10"/>
      <c r="DFI24" s="10"/>
      <c r="DFJ24" s="10"/>
      <c r="DFK24" s="10"/>
      <c r="DFL24" s="10"/>
      <c r="DFM24" s="10"/>
      <c r="DFN24" s="10"/>
      <c r="DFO24" s="10"/>
      <c r="DFP24" s="10"/>
      <c r="DFQ24" s="10"/>
      <c r="DFR24" s="10"/>
      <c r="DFS24" s="10"/>
      <c r="DFT24" s="10"/>
      <c r="DFU24" s="10"/>
      <c r="DFV24" s="10"/>
      <c r="DFW24" s="10"/>
      <c r="DFX24" s="10"/>
      <c r="DFY24" s="10"/>
      <c r="DFZ24" s="10"/>
      <c r="DGA24" s="10"/>
      <c r="DGB24" s="10"/>
      <c r="DGC24" s="10"/>
      <c r="DGD24" s="10"/>
      <c r="DGE24" s="10"/>
      <c r="DGF24" s="10"/>
      <c r="DGG24" s="10"/>
      <c r="DGH24" s="10"/>
      <c r="DGI24" s="10"/>
      <c r="DGJ24" s="10"/>
      <c r="DGK24" s="10"/>
      <c r="DGL24" s="10"/>
      <c r="DGM24" s="10"/>
      <c r="DGN24" s="10"/>
      <c r="DGO24" s="10"/>
      <c r="DGP24" s="10"/>
      <c r="DGQ24" s="10"/>
      <c r="DGR24" s="10"/>
      <c r="DGS24" s="10"/>
      <c r="DGT24" s="10"/>
      <c r="DGU24" s="10"/>
      <c r="DGV24" s="10"/>
      <c r="DGW24" s="10"/>
      <c r="DGX24" s="10"/>
      <c r="DGY24" s="10"/>
      <c r="DGZ24" s="10"/>
      <c r="DHA24" s="10"/>
      <c r="DHB24" s="10"/>
      <c r="DHC24" s="10"/>
      <c r="DHD24" s="10"/>
      <c r="DHE24" s="10"/>
      <c r="DHF24" s="10"/>
      <c r="DHG24" s="10"/>
      <c r="DHH24" s="10"/>
      <c r="DHI24" s="10"/>
      <c r="DHJ24" s="10"/>
      <c r="DHK24" s="10"/>
      <c r="DHL24" s="10"/>
      <c r="DHM24" s="10"/>
      <c r="DHN24" s="10"/>
      <c r="DHO24" s="10"/>
      <c r="DHP24" s="10"/>
      <c r="DHQ24" s="10"/>
      <c r="DHR24" s="10"/>
      <c r="DHS24" s="10"/>
      <c r="DHT24" s="10"/>
      <c r="DHU24" s="10"/>
      <c r="DHV24" s="10"/>
      <c r="DHW24" s="10"/>
      <c r="DHX24" s="10"/>
      <c r="DHY24" s="10"/>
      <c r="DHZ24" s="10"/>
      <c r="DIA24" s="10"/>
      <c r="DIB24" s="10"/>
      <c r="DIC24" s="10"/>
      <c r="DID24" s="10"/>
      <c r="DIE24" s="10"/>
      <c r="DIF24" s="10"/>
      <c r="DIG24" s="10"/>
      <c r="DIH24" s="10"/>
      <c r="DII24" s="10"/>
      <c r="DIJ24" s="10"/>
      <c r="DIK24" s="10"/>
      <c r="DIL24" s="10"/>
      <c r="DIM24" s="10"/>
      <c r="DIN24" s="10"/>
      <c r="DIO24" s="10"/>
      <c r="DIP24" s="10"/>
      <c r="DIQ24" s="10"/>
      <c r="DIR24" s="10"/>
      <c r="DIS24" s="10"/>
      <c r="DIT24" s="10"/>
      <c r="DIU24" s="10"/>
      <c r="DIV24" s="10"/>
      <c r="DIW24" s="10"/>
      <c r="DIX24" s="10"/>
      <c r="DIY24" s="10"/>
      <c r="DIZ24" s="10"/>
      <c r="DJA24" s="10"/>
      <c r="DJB24" s="10"/>
      <c r="DJC24" s="10"/>
      <c r="DJD24" s="10"/>
      <c r="DJE24" s="10"/>
      <c r="DJF24" s="10"/>
      <c r="DJG24" s="10"/>
      <c r="DJH24" s="10"/>
      <c r="DJI24" s="10"/>
      <c r="DJJ24" s="10"/>
      <c r="DJK24" s="10"/>
      <c r="DJL24" s="10"/>
      <c r="DJM24" s="10"/>
      <c r="DJN24" s="10"/>
      <c r="DJO24" s="10"/>
      <c r="DJP24" s="10"/>
      <c r="DJQ24" s="10"/>
      <c r="DJR24" s="10"/>
      <c r="DJS24" s="10"/>
      <c r="DJT24" s="10"/>
      <c r="DJU24" s="10"/>
      <c r="DJV24" s="10"/>
      <c r="DJW24" s="10"/>
      <c r="DJX24" s="10"/>
      <c r="DJY24" s="10"/>
      <c r="DJZ24" s="10"/>
      <c r="DKA24" s="10"/>
      <c r="DKB24" s="10"/>
      <c r="DKC24" s="10"/>
      <c r="DKD24" s="10"/>
      <c r="DKE24" s="10"/>
      <c r="DKF24" s="10"/>
      <c r="DKG24" s="10"/>
      <c r="DKH24" s="10"/>
      <c r="DKI24" s="10"/>
      <c r="DKJ24" s="10"/>
      <c r="DKK24" s="10"/>
      <c r="DKL24" s="10"/>
      <c r="DKM24" s="10"/>
      <c r="DKN24" s="10"/>
      <c r="DKO24" s="10"/>
      <c r="DKP24" s="10"/>
      <c r="DKQ24" s="10"/>
      <c r="DKR24" s="10"/>
      <c r="DKS24" s="10"/>
      <c r="DKT24" s="10"/>
      <c r="DKU24" s="10"/>
      <c r="DKV24" s="10"/>
      <c r="DKW24" s="10"/>
      <c r="DKX24" s="10"/>
      <c r="DKY24" s="10"/>
      <c r="DKZ24" s="10"/>
      <c r="DLA24" s="10"/>
      <c r="DLB24" s="10"/>
      <c r="DLC24" s="10"/>
      <c r="DLD24" s="10"/>
      <c r="DLE24" s="10"/>
      <c r="DLF24" s="10"/>
      <c r="DLG24" s="10"/>
      <c r="DLH24" s="10"/>
      <c r="DLI24" s="10"/>
      <c r="DLJ24" s="10"/>
      <c r="DLK24" s="10"/>
      <c r="DLL24" s="10"/>
      <c r="DLM24" s="10"/>
      <c r="DLN24" s="10"/>
      <c r="DLO24" s="10"/>
      <c r="DLP24" s="10"/>
      <c r="DLQ24" s="10"/>
      <c r="DLR24" s="10"/>
      <c r="DLS24" s="10"/>
      <c r="DLT24" s="10"/>
      <c r="DLU24" s="10"/>
      <c r="DLV24" s="10"/>
      <c r="DLW24" s="10"/>
      <c r="DLX24" s="10"/>
      <c r="DLY24" s="10"/>
      <c r="DLZ24" s="10"/>
      <c r="DMA24" s="10"/>
      <c r="DMB24" s="10"/>
      <c r="DMC24" s="10"/>
      <c r="DMD24" s="10"/>
      <c r="DME24" s="10"/>
      <c r="DMF24" s="10"/>
      <c r="DMG24" s="10"/>
      <c r="DMH24" s="10"/>
      <c r="DMI24" s="10"/>
      <c r="DMJ24" s="10"/>
      <c r="DMK24" s="10"/>
      <c r="DML24" s="10"/>
      <c r="DMM24" s="10"/>
      <c r="DMN24" s="10"/>
      <c r="DMO24" s="10"/>
      <c r="DMP24" s="10"/>
      <c r="DMQ24" s="10"/>
      <c r="DMR24" s="10"/>
      <c r="DMS24" s="10"/>
      <c r="DMT24" s="10"/>
      <c r="DMU24" s="10"/>
      <c r="DMV24" s="10"/>
      <c r="DMW24" s="10"/>
      <c r="DMX24" s="10"/>
      <c r="DMY24" s="10"/>
      <c r="DMZ24" s="10"/>
      <c r="DNA24" s="10"/>
      <c r="DNB24" s="10"/>
      <c r="DNC24" s="10"/>
      <c r="DND24" s="10"/>
      <c r="DNE24" s="10"/>
      <c r="DNF24" s="10"/>
      <c r="DNG24" s="10"/>
      <c r="DNH24" s="10"/>
      <c r="DNI24" s="10"/>
      <c r="DNJ24" s="10"/>
      <c r="DNK24" s="10"/>
      <c r="DNL24" s="10"/>
      <c r="DNM24" s="10"/>
      <c r="DNN24" s="10"/>
      <c r="DNO24" s="10"/>
      <c r="DNP24" s="10"/>
      <c r="DNQ24" s="10"/>
      <c r="DNR24" s="10"/>
      <c r="DNS24" s="10"/>
      <c r="DNT24" s="10"/>
      <c r="DNU24" s="10"/>
      <c r="DNV24" s="10"/>
      <c r="DNW24" s="10"/>
      <c r="DNX24" s="10"/>
      <c r="DNY24" s="10"/>
      <c r="DNZ24" s="10"/>
      <c r="DOA24" s="10"/>
      <c r="DOB24" s="10"/>
      <c r="DOC24" s="10"/>
      <c r="DOD24" s="10"/>
      <c r="DOE24" s="10"/>
      <c r="DOF24" s="10"/>
      <c r="DOG24" s="10"/>
      <c r="DOH24" s="10"/>
      <c r="DOI24" s="10"/>
      <c r="DOJ24" s="10"/>
      <c r="DOK24" s="10"/>
      <c r="DOL24" s="10"/>
      <c r="DOM24" s="10"/>
      <c r="DON24" s="10"/>
      <c r="DOO24" s="10"/>
      <c r="DOP24" s="10"/>
      <c r="DOQ24" s="10"/>
      <c r="DOR24" s="10"/>
      <c r="DOS24" s="10"/>
      <c r="DOT24" s="10"/>
      <c r="DOU24" s="10"/>
      <c r="DOV24" s="10"/>
      <c r="DOW24" s="10"/>
      <c r="DOX24" s="10"/>
      <c r="DOY24" s="10"/>
      <c r="DOZ24" s="10"/>
      <c r="DPA24" s="10"/>
      <c r="DPB24" s="10"/>
      <c r="DPC24" s="10"/>
      <c r="DPD24" s="10"/>
      <c r="DPE24" s="10"/>
      <c r="DPF24" s="10"/>
      <c r="DPG24" s="10"/>
      <c r="DPH24" s="10"/>
      <c r="DPI24" s="10"/>
      <c r="DPJ24" s="10"/>
      <c r="DPK24" s="10"/>
      <c r="DPL24" s="10"/>
      <c r="DPM24" s="10"/>
      <c r="DPN24" s="10"/>
      <c r="DPO24" s="10"/>
      <c r="DPP24" s="10"/>
      <c r="DPQ24" s="10"/>
      <c r="DPR24" s="10"/>
      <c r="DPS24" s="10"/>
      <c r="DPT24" s="10"/>
      <c r="DPU24" s="10"/>
      <c r="DPV24" s="10"/>
      <c r="DPW24" s="10"/>
      <c r="DPX24" s="10"/>
      <c r="DPY24" s="10"/>
      <c r="DPZ24" s="10"/>
      <c r="DQA24" s="10"/>
      <c r="DQB24" s="10"/>
      <c r="DQC24" s="10"/>
      <c r="DQD24" s="10"/>
      <c r="DQE24" s="10"/>
      <c r="DQF24" s="10"/>
      <c r="DQG24" s="10"/>
      <c r="DQH24" s="10"/>
      <c r="DQI24" s="10"/>
      <c r="DQJ24" s="10"/>
      <c r="DQK24" s="10"/>
      <c r="DQL24" s="10"/>
      <c r="DQM24" s="10"/>
      <c r="DQN24" s="10"/>
      <c r="DQO24" s="10"/>
      <c r="DQP24" s="10"/>
      <c r="DQQ24" s="10"/>
      <c r="DQR24" s="10"/>
      <c r="DQS24" s="10"/>
      <c r="DQT24" s="10"/>
      <c r="DQU24" s="10"/>
      <c r="DQV24" s="10"/>
      <c r="DQW24" s="10"/>
      <c r="DQX24" s="10"/>
      <c r="DQY24" s="10"/>
      <c r="DQZ24" s="10"/>
      <c r="DRA24" s="10"/>
      <c r="DRB24" s="10"/>
      <c r="DRC24" s="10"/>
      <c r="DRD24" s="10"/>
      <c r="DRE24" s="10"/>
      <c r="DRF24" s="10"/>
      <c r="DRG24" s="10"/>
      <c r="DRH24" s="10"/>
      <c r="DRI24" s="10"/>
      <c r="DRJ24" s="10"/>
      <c r="DRK24" s="10"/>
      <c r="DRL24" s="10"/>
      <c r="DRM24" s="10"/>
      <c r="DRN24" s="10"/>
      <c r="DRO24" s="10"/>
      <c r="DRP24" s="10"/>
      <c r="DRQ24" s="10"/>
      <c r="DRR24" s="10"/>
      <c r="DRS24" s="10"/>
      <c r="DRT24" s="10"/>
      <c r="DRU24" s="10"/>
      <c r="DRV24" s="10"/>
      <c r="DRW24" s="10"/>
      <c r="DRX24" s="10"/>
      <c r="DRY24" s="10"/>
      <c r="DRZ24" s="10"/>
      <c r="DSA24" s="10"/>
      <c r="DSB24" s="10"/>
      <c r="DSC24" s="10"/>
      <c r="DSD24" s="10"/>
      <c r="DSE24" s="10"/>
      <c r="DSF24" s="10"/>
      <c r="DSG24" s="10"/>
      <c r="DSH24" s="10"/>
      <c r="DSI24" s="10"/>
      <c r="DSJ24" s="10"/>
      <c r="DSK24" s="10"/>
      <c r="DSL24" s="10"/>
      <c r="DSM24" s="10"/>
      <c r="DSN24" s="10"/>
      <c r="DSO24" s="10"/>
      <c r="DSP24" s="10"/>
      <c r="DSQ24" s="10"/>
      <c r="DSR24" s="10"/>
      <c r="DSS24" s="10"/>
      <c r="DST24" s="10"/>
      <c r="DSU24" s="10"/>
      <c r="DSV24" s="10"/>
      <c r="DSW24" s="10"/>
      <c r="DSX24" s="10"/>
      <c r="DSY24" s="10"/>
      <c r="DSZ24" s="10"/>
      <c r="DTA24" s="10"/>
      <c r="DTB24" s="10"/>
      <c r="DTC24" s="10"/>
      <c r="DTD24" s="10"/>
      <c r="DTE24" s="10"/>
      <c r="DTF24" s="10"/>
      <c r="DTG24" s="10"/>
      <c r="DTH24" s="10"/>
      <c r="DTI24" s="10"/>
      <c r="DTJ24" s="10"/>
      <c r="DTK24" s="10"/>
      <c r="DTL24" s="10"/>
      <c r="DTM24" s="10"/>
      <c r="DTN24" s="10"/>
      <c r="DTO24" s="10"/>
      <c r="DTP24" s="10"/>
      <c r="DTQ24" s="10"/>
      <c r="DTR24" s="10"/>
      <c r="DTS24" s="10"/>
      <c r="DTT24" s="10"/>
      <c r="DTU24" s="10"/>
      <c r="DTV24" s="10"/>
      <c r="DTW24" s="10"/>
      <c r="DTX24" s="10"/>
      <c r="DTY24" s="10"/>
      <c r="DTZ24" s="10"/>
      <c r="DUA24" s="10"/>
      <c r="DUB24" s="10"/>
      <c r="DUC24" s="10"/>
      <c r="DUD24" s="10"/>
      <c r="DUE24" s="10"/>
      <c r="DUF24" s="10"/>
      <c r="DUG24" s="10"/>
      <c r="DUH24" s="10"/>
      <c r="DUI24" s="10"/>
      <c r="DUJ24" s="10"/>
      <c r="DUK24" s="10"/>
      <c r="DUL24" s="10"/>
      <c r="DUM24" s="10"/>
      <c r="DUN24" s="10"/>
      <c r="DUO24" s="10"/>
      <c r="DUP24" s="10"/>
      <c r="DUQ24" s="10"/>
      <c r="DUR24" s="10"/>
      <c r="DUS24" s="10"/>
      <c r="DUT24" s="10"/>
      <c r="DUU24" s="10"/>
      <c r="DUV24" s="10"/>
      <c r="DUW24" s="10"/>
      <c r="DUX24" s="10"/>
      <c r="DUY24" s="10"/>
      <c r="DUZ24" s="10"/>
      <c r="DVA24" s="10"/>
      <c r="DVB24" s="10"/>
      <c r="DVC24" s="10"/>
      <c r="DVD24" s="10"/>
      <c r="DVE24" s="10"/>
      <c r="DVF24" s="10"/>
      <c r="DVG24" s="10"/>
      <c r="DVH24" s="10"/>
      <c r="DVI24" s="10"/>
      <c r="DVJ24" s="10"/>
      <c r="DVK24" s="10"/>
      <c r="DVL24" s="10"/>
      <c r="DVM24" s="10"/>
      <c r="DVN24" s="10"/>
      <c r="DVO24" s="10"/>
      <c r="DVP24" s="10"/>
      <c r="DVQ24" s="10"/>
      <c r="DVR24" s="10"/>
      <c r="DVS24" s="10"/>
      <c r="DVT24" s="10"/>
      <c r="DVU24" s="10"/>
      <c r="DVV24" s="10"/>
      <c r="DVW24" s="10"/>
      <c r="DVX24" s="10"/>
      <c r="DVY24" s="10"/>
      <c r="DVZ24" s="10"/>
      <c r="DWA24" s="10"/>
      <c r="DWB24" s="10"/>
      <c r="DWC24" s="10"/>
      <c r="DWD24" s="10"/>
      <c r="DWE24" s="10"/>
      <c r="DWF24" s="10"/>
      <c r="DWG24" s="10"/>
      <c r="DWH24" s="10"/>
      <c r="DWI24" s="10"/>
      <c r="DWJ24" s="10"/>
      <c r="DWK24" s="10"/>
      <c r="DWL24" s="10"/>
      <c r="DWM24" s="10"/>
      <c r="DWN24" s="10"/>
      <c r="DWO24" s="10"/>
      <c r="DWP24" s="10"/>
      <c r="DWQ24" s="10"/>
      <c r="DWR24" s="10"/>
      <c r="DWS24" s="10"/>
      <c r="DWT24" s="10"/>
      <c r="DWU24" s="10"/>
      <c r="DWV24" s="10"/>
      <c r="DWW24" s="10"/>
      <c r="DWX24" s="10"/>
      <c r="DWY24" s="10"/>
      <c r="DWZ24" s="10"/>
      <c r="DXA24" s="10"/>
      <c r="DXB24" s="10"/>
      <c r="DXC24" s="10"/>
      <c r="DXD24" s="10"/>
      <c r="DXE24" s="10"/>
      <c r="DXF24" s="10"/>
      <c r="DXG24" s="10"/>
      <c r="DXH24" s="10"/>
      <c r="DXI24" s="10"/>
      <c r="DXJ24" s="10"/>
      <c r="DXK24" s="10"/>
      <c r="DXL24" s="10"/>
      <c r="DXM24" s="10"/>
      <c r="DXN24" s="10"/>
      <c r="DXO24" s="10"/>
      <c r="DXP24" s="10"/>
      <c r="DXQ24" s="10"/>
      <c r="DXR24" s="10"/>
      <c r="DXS24" s="10"/>
      <c r="DXT24" s="10"/>
      <c r="DXU24" s="10"/>
      <c r="DXV24" s="10"/>
      <c r="DXW24" s="10"/>
      <c r="DXX24" s="10"/>
      <c r="DXY24" s="10"/>
      <c r="DXZ24" s="10"/>
      <c r="DYA24" s="10"/>
      <c r="DYB24" s="10"/>
      <c r="DYC24" s="10"/>
      <c r="DYD24" s="10"/>
      <c r="DYE24" s="10"/>
      <c r="DYF24" s="10"/>
      <c r="DYG24" s="10"/>
      <c r="DYH24" s="10"/>
      <c r="DYI24" s="10"/>
      <c r="DYJ24" s="10"/>
      <c r="DYK24" s="10"/>
      <c r="DYL24" s="10"/>
      <c r="DYM24" s="10"/>
      <c r="DYN24" s="10"/>
      <c r="DYO24" s="10"/>
      <c r="DYP24" s="10"/>
      <c r="DYQ24" s="10"/>
      <c r="DYR24" s="10"/>
      <c r="DYS24" s="10"/>
      <c r="DYT24" s="10"/>
      <c r="DYU24" s="10"/>
      <c r="DYV24" s="10"/>
      <c r="DYW24" s="10"/>
      <c r="DYX24" s="10"/>
      <c r="DYY24" s="10"/>
      <c r="DYZ24" s="10"/>
      <c r="DZA24" s="10"/>
      <c r="DZB24" s="10"/>
      <c r="DZC24" s="10"/>
      <c r="DZD24" s="10"/>
      <c r="DZE24" s="10"/>
      <c r="DZF24" s="10"/>
      <c r="DZG24" s="10"/>
      <c r="DZH24" s="10"/>
      <c r="DZI24" s="10"/>
      <c r="DZJ24" s="10"/>
      <c r="DZK24" s="10"/>
      <c r="DZL24" s="10"/>
      <c r="DZM24" s="10"/>
      <c r="DZN24" s="10"/>
      <c r="DZO24" s="10"/>
      <c r="DZP24" s="10"/>
      <c r="DZQ24" s="10"/>
      <c r="DZR24" s="10"/>
      <c r="DZS24" s="10"/>
      <c r="DZT24" s="10"/>
      <c r="DZU24" s="10"/>
      <c r="DZV24" s="10"/>
      <c r="DZW24" s="10"/>
      <c r="DZX24" s="10"/>
      <c r="DZY24" s="10"/>
      <c r="DZZ24" s="10"/>
      <c r="EAA24" s="10"/>
      <c r="EAB24" s="10"/>
      <c r="EAC24" s="10"/>
      <c r="EAD24" s="10"/>
      <c r="EAE24" s="10"/>
      <c r="EAF24" s="10"/>
      <c r="EAG24" s="10"/>
      <c r="EAH24" s="10"/>
      <c r="EAI24" s="10"/>
      <c r="EAJ24" s="10"/>
      <c r="EAK24" s="10"/>
      <c r="EAL24" s="10"/>
      <c r="EAM24" s="10"/>
      <c r="EAN24" s="10"/>
      <c r="EAO24" s="10"/>
      <c r="EAP24" s="10"/>
      <c r="EAQ24" s="10"/>
      <c r="EAR24" s="10"/>
      <c r="EAS24" s="10"/>
      <c r="EAT24" s="10"/>
      <c r="EAU24" s="10"/>
      <c r="EAV24" s="10"/>
      <c r="EAW24" s="10"/>
      <c r="EAX24" s="10"/>
      <c r="EAY24" s="10"/>
      <c r="EAZ24" s="10"/>
      <c r="EBA24" s="10"/>
      <c r="EBB24" s="10"/>
      <c r="EBC24" s="10"/>
      <c r="EBD24" s="10"/>
      <c r="EBE24" s="10"/>
      <c r="EBF24" s="10"/>
      <c r="EBG24" s="10"/>
      <c r="EBH24" s="10"/>
      <c r="EBI24" s="10"/>
      <c r="EBJ24" s="10"/>
      <c r="EBK24" s="10"/>
      <c r="EBL24" s="10"/>
      <c r="EBM24" s="10"/>
      <c r="EBN24" s="10"/>
      <c r="EBO24" s="10"/>
      <c r="EBP24" s="10"/>
      <c r="EBQ24" s="10"/>
      <c r="EBR24" s="10"/>
      <c r="EBS24" s="10"/>
      <c r="EBT24" s="10"/>
      <c r="EBU24" s="10"/>
      <c r="EBV24" s="10"/>
      <c r="EBW24" s="10"/>
      <c r="EBX24" s="10"/>
      <c r="EBY24" s="10"/>
      <c r="EBZ24" s="10"/>
      <c r="ECA24" s="10"/>
      <c r="ECB24" s="10"/>
      <c r="ECC24" s="10"/>
      <c r="ECD24" s="10"/>
      <c r="ECE24" s="10"/>
      <c r="ECF24" s="10"/>
      <c r="ECG24" s="10"/>
      <c r="ECH24" s="10"/>
      <c r="ECI24" s="10"/>
      <c r="ECJ24" s="10"/>
      <c r="ECK24" s="10"/>
      <c r="ECL24" s="10"/>
      <c r="ECM24" s="10"/>
      <c r="ECN24" s="10"/>
      <c r="ECO24" s="10"/>
      <c r="ECP24" s="10"/>
      <c r="ECQ24" s="10"/>
      <c r="ECR24" s="10"/>
      <c r="ECS24" s="10"/>
      <c r="ECT24" s="10"/>
      <c r="ECU24" s="10"/>
      <c r="ECV24" s="10"/>
      <c r="ECW24" s="10"/>
      <c r="ECX24" s="10"/>
      <c r="ECY24" s="10"/>
      <c r="ECZ24" s="10"/>
      <c r="EDA24" s="10"/>
      <c r="EDB24" s="10"/>
      <c r="EDC24" s="10"/>
      <c r="EDD24" s="10"/>
      <c r="EDE24" s="10"/>
      <c r="EDF24" s="10"/>
      <c r="EDG24" s="10"/>
      <c r="EDH24" s="10"/>
      <c r="EDI24" s="10"/>
      <c r="EDJ24" s="10"/>
      <c r="EDK24" s="10"/>
      <c r="EDL24" s="10"/>
      <c r="EDM24" s="10"/>
      <c r="EDN24" s="10"/>
      <c r="EDO24" s="10"/>
      <c r="EDP24" s="10"/>
      <c r="EDQ24" s="10"/>
      <c r="EDR24" s="10"/>
      <c r="EDS24" s="10"/>
      <c r="EDT24" s="10"/>
      <c r="EDU24" s="10"/>
      <c r="EDV24" s="10"/>
      <c r="EDW24" s="10"/>
      <c r="EDX24" s="10"/>
      <c r="EDY24" s="10"/>
      <c r="EDZ24" s="10"/>
      <c r="EEA24" s="10"/>
      <c r="EEB24" s="10"/>
      <c r="EEC24" s="10"/>
      <c r="EED24" s="10"/>
      <c r="EEE24" s="10"/>
      <c r="EEF24" s="10"/>
      <c r="EEG24" s="10"/>
      <c r="EEH24" s="10"/>
      <c r="EEI24" s="10"/>
      <c r="EEJ24" s="10"/>
      <c r="EEK24" s="10"/>
      <c r="EEL24" s="10"/>
      <c r="EEM24" s="10"/>
      <c r="EEN24" s="10"/>
      <c r="EEO24" s="10"/>
      <c r="EEP24" s="10"/>
      <c r="EEQ24" s="10"/>
      <c r="EER24" s="10"/>
      <c r="EES24" s="10"/>
      <c r="EET24" s="10"/>
      <c r="EEU24" s="10"/>
      <c r="EEV24" s="10"/>
      <c r="EEW24" s="10"/>
      <c r="EEX24" s="10"/>
      <c r="EEY24" s="10"/>
      <c r="EEZ24" s="10"/>
      <c r="EFA24" s="10"/>
      <c r="EFB24" s="10"/>
      <c r="EFC24" s="10"/>
      <c r="EFD24" s="10"/>
      <c r="EFE24" s="10"/>
      <c r="EFF24" s="10"/>
      <c r="EFG24" s="10"/>
      <c r="EFH24" s="10"/>
      <c r="EFI24" s="10"/>
      <c r="EFJ24" s="10"/>
      <c r="EFK24" s="10"/>
      <c r="EFL24" s="10"/>
      <c r="EFM24" s="10"/>
      <c r="EFN24" s="10"/>
      <c r="EFO24" s="10"/>
      <c r="EFP24" s="10"/>
      <c r="EFQ24" s="10"/>
      <c r="EFR24" s="10"/>
      <c r="EFS24" s="10"/>
      <c r="EFT24" s="10"/>
      <c r="EFU24" s="10"/>
      <c r="EFV24" s="10"/>
      <c r="EFW24" s="10"/>
      <c r="EFX24" s="10"/>
      <c r="EFY24" s="10"/>
      <c r="EFZ24" s="10"/>
      <c r="EGA24" s="10"/>
      <c r="EGB24" s="10"/>
      <c r="EGC24" s="10"/>
      <c r="EGD24" s="10"/>
      <c r="EGE24" s="10"/>
      <c r="EGF24" s="10"/>
      <c r="EGG24" s="10"/>
      <c r="EGH24" s="10"/>
      <c r="EGI24" s="10"/>
      <c r="EGJ24" s="10"/>
      <c r="EGK24" s="10"/>
      <c r="EGL24" s="10"/>
      <c r="EGM24" s="10"/>
      <c r="EGN24" s="10"/>
      <c r="EGO24" s="10"/>
      <c r="EGP24" s="10"/>
      <c r="EGQ24" s="10"/>
      <c r="EGR24" s="10"/>
      <c r="EGS24" s="10"/>
      <c r="EGT24" s="10"/>
      <c r="EGU24" s="10"/>
      <c r="EGV24" s="10"/>
      <c r="EGW24" s="10"/>
      <c r="EGX24" s="10"/>
      <c r="EGY24" s="10"/>
      <c r="EGZ24" s="10"/>
      <c r="EHA24" s="10"/>
      <c r="EHB24" s="10"/>
      <c r="EHC24" s="10"/>
      <c r="EHD24" s="10"/>
      <c r="EHE24" s="10"/>
      <c r="EHF24" s="10"/>
      <c r="EHG24" s="10"/>
      <c r="EHH24" s="10"/>
      <c r="EHI24" s="10"/>
      <c r="EHJ24" s="10"/>
      <c r="EHK24" s="10"/>
      <c r="EHL24" s="10"/>
      <c r="EHM24" s="10"/>
      <c r="EHN24" s="10"/>
      <c r="EHO24" s="10"/>
      <c r="EHP24" s="10"/>
      <c r="EHQ24" s="10"/>
      <c r="EHR24" s="10"/>
      <c r="EHS24" s="10"/>
      <c r="EHT24" s="10"/>
      <c r="EHU24" s="10"/>
      <c r="EHV24" s="10"/>
      <c r="EHW24" s="10"/>
      <c r="EHX24" s="10"/>
      <c r="EHY24" s="10"/>
      <c r="EHZ24" s="10"/>
      <c r="EIA24" s="10"/>
      <c r="EIB24" s="10"/>
      <c r="EIC24" s="10"/>
      <c r="EID24" s="10"/>
      <c r="EIE24" s="10"/>
      <c r="EIF24" s="10"/>
      <c r="EIG24" s="10"/>
      <c r="EIH24" s="10"/>
      <c r="EII24" s="10"/>
      <c r="EIJ24" s="10"/>
      <c r="EIK24" s="10"/>
      <c r="EIL24" s="10"/>
      <c r="EIM24" s="10"/>
      <c r="EIN24" s="10"/>
      <c r="EIO24" s="10"/>
      <c r="EIP24" s="10"/>
      <c r="EIQ24" s="10"/>
      <c r="EIR24" s="10"/>
      <c r="EIS24" s="10"/>
      <c r="EIT24" s="10"/>
      <c r="EIU24" s="10"/>
      <c r="EIV24" s="10"/>
      <c r="EIW24" s="10"/>
      <c r="EIX24" s="10"/>
      <c r="EIY24" s="10"/>
      <c r="EIZ24" s="10"/>
      <c r="EJA24" s="10"/>
      <c r="EJB24" s="10"/>
      <c r="EJC24" s="10"/>
      <c r="EJD24" s="10"/>
      <c r="EJE24" s="10"/>
      <c r="EJF24" s="10"/>
      <c r="EJG24" s="10"/>
      <c r="EJH24" s="10"/>
      <c r="EJI24" s="10"/>
      <c r="EJJ24" s="10"/>
      <c r="EJK24" s="10"/>
      <c r="EJL24" s="10"/>
      <c r="EJM24" s="10"/>
      <c r="EJN24" s="10"/>
      <c r="EJO24" s="10"/>
      <c r="EJP24" s="10"/>
      <c r="EJQ24" s="10"/>
      <c r="EJR24" s="10"/>
      <c r="EJS24" s="10"/>
      <c r="EJT24" s="10"/>
      <c r="EJU24" s="10"/>
      <c r="EJV24" s="10"/>
      <c r="EJW24" s="10"/>
      <c r="EJX24" s="10"/>
      <c r="EJY24" s="10"/>
      <c r="EJZ24" s="10"/>
      <c r="EKA24" s="10"/>
      <c r="EKB24" s="10"/>
      <c r="EKC24" s="10"/>
      <c r="EKD24" s="10"/>
      <c r="EKE24" s="10"/>
      <c r="EKF24" s="10"/>
      <c r="EKG24" s="10"/>
      <c r="EKH24" s="10"/>
      <c r="EKI24" s="10"/>
      <c r="EKJ24" s="10"/>
      <c r="EKK24" s="10"/>
      <c r="EKL24" s="10"/>
      <c r="EKM24" s="10"/>
      <c r="EKN24" s="10"/>
      <c r="EKO24" s="10"/>
      <c r="EKP24" s="10"/>
      <c r="EKQ24" s="10"/>
      <c r="EKR24" s="10"/>
      <c r="EKS24" s="10"/>
      <c r="EKT24" s="10"/>
      <c r="EKU24" s="10"/>
      <c r="EKV24" s="10"/>
      <c r="EKW24" s="10"/>
      <c r="EKX24" s="10"/>
      <c r="EKY24" s="10"/>
      <c r="EKZ24" s="10"/>
      <c r="ELA24" s="10"/>
      <c r="ELB24" s="10"/>
      <c r="ELC24" s="10"/>
      <c r="ELD24" s="10"/>
      <c r="ELE24" s="10"/>
      <c r="ELF24" s="10"/>
      <c r="ELG24" s="10"/>
      <c r="ELH24" s="10"/>
      <c r="ELI24" s="10"/>
      <c r="ELJ24" s="10"/>
      <c r="ELK24" s="10"/>
      <c r="ELL24" s="10"/>
      <c r="ELM24" s="10"/>
      <c r="ELN24" s="10"/>
      <c r="ELO24" s="10"/>
      <c r="ELP24" s="10"/>
      <c r="ELQ24" s="10"/>
      <c r="ELR24" s="10"/>
      <c r="ELS24" s="10"/>
      <c r="ELT24" s="10"/>
      <c r="ELU24" s="10"/>
      <c r="ELV24" s="10"/>
      <c r="ELW24" s="10"/>
      <c r="ELX24" s="10"/>
      <c r="ELY24" s="10"/>
      <c r="ELZ24" s="10"/>
      <c r="EMA24" s="10"/>
      <c r="EMB24" s="10"/>
      <c r="EMC24" s="10"/>
      <c r="EMD24" s="10"/>
      <c r="EME24" s="10"/>
      <c r="EMF24" s="10"/>
      <c r="EMG24" s="10"/>
      <c r="EMH24" s="10"/>
      <c r="EMI24" s="10"/>
      <c r="EMJ24" s="10"/>
      <c r="EMK24" s="10"/>
      <c r="EML24" s="10"/>
      <c r="EMM24" s="10"/>
      <c r="EMN24" s="10"/>
      <c r="EMO24" s="10"/>
      <c r="EMP24" s="10"/>
      <c r="EMQ24" s="10"/>
      <c r="EMR24" s="10"/>
      <c r="EMS24" s="10"/>
      <c r="EMT24" s="10"/>
      <c r="EMU24" s="10"/>
      <c r="EMV24" s="10"/>
      <c r="EMW24" s="10"/>
      <c r="EMX24" s="10"/>
      <c r="EMY24" s="10"/>
      <c r="EMZ24" s="10"/>
      <c r="ENA24" s="10"/>
      <c r="ENB24" s="10"/>
      <c r="ENC24" s="10"/>
      <c r="END24" s="10"/>
      <c r="ENE24" s="10"/>
      <c r="ENF24" s="10"/>
      <c r="ENG24" s="10"/>
      <c r="ENH24" s="10"/>
      <c r="ENI24" s="10"/>
      <c r="ENJ24" s="10"/>
      <c r="ENK24" s="10"/>
      <c r="ENL24" s="10"/>
      <c r="ENM24" s="10"/>
      <c r="ENN24" s="10"/>
      <c r="ENO24" s="10"/>
      <c r="ENP24" s="10"/>
      <c r="ENQ24" s="10"/>
      <c r="ENR24" s="10"/>
      <c r="ENS24" s="10"/>
      <c r="ENT24" s="10"/>
      <c r="ENU24" s="10"/>
      <c r="ENV24" s="10"/>
      <c r="ENW24" s="10"/>
      <c r="ENX24" s="10"/>
      <c r="ENY24" s="10"/>
      <c r="ENZ24" s="10"/>
      <c r="EOA24" s="10"/>
      <c r="EOB24" s="10"/>
      <c r="EOC24" s="10"/>
      <c r="EOD24" s="10"/>
      <c r="EOE24" s="10"/>
      <c r="EOF24" s="10"/>
      <c r="EOG24" s="10"/>
      <c r="EOH24" s="10"/>
      <c r="EOI24" s="10"/>
      <c r="EOJ24" s="10"/>
      <c r="EOK24" s="10"/>
      <c r="EOL24" s="10"/>
      <c r="EOM24" s="10"/>
      <c r="EON24" s="10"/>
      <c r="EOO24" s="10"/>
      <c r="EOP24" s="10"/>
      <c r="EOQ24" s="10"/>
      <c r="EOR24" s="10"/>
      <c r="EOS24" s="10"/>
      <c r="EOT24" s="10"/>
      <c r="EOU24" s="10"/>
      <c r="EOV24" s="10"/>
      <c r="EOW24" s="10"/>
      <c r="EOX24" s="10"/>
      <c r="EOY24" s="10"/>
      <c r="EOZ24" s="10"/>
      <c r="EPA24" s="10"/>
      <c r="EPB24" s="10"/>
      <c r="EPC24" s="10"/>
      <c r="EPD24" s="10"/>
      <c r="EPE24" s="10"/>
      <c r="EPF24" s="10"/>
      <c r="EPG24" s="10"/>
      <c r="EPH24" s="10"/>
      <c r="EPI24" s="10"/>
      <c r="EPJ24" s="10"/>
      <c r="EPK24" s="10"/>
      <c r="EPL24" s="10"/>
      <c r="EPM24" s="10"/>
      <c r="EPN24" s="10"/>
      <c r="EPO24" s="10"/>
      <c r="EPP24" s="10"/>
      <c r="EPQ24" s="10"/>
      <c r="EPR24" s="10"/>
      <c r="EPS24" s="10"/>
      <c r="EPT24" s="10"/>
      <c r="EPU24" s="10"/>
      <c r="EPV24" s="10"/>
      <c r="EPW24" s="10"/>
      <c r="EPX24" s="10"/>
      <c r="EPY24" s="10"/>
      <c r="EPZ24" s="10"/>
      <c r="EQA24" s="10"/>
      <c r="EQB24" s="10"/>
      <c r="EQC24" s="10"/>
      <c r="EQD24" s="10"/>
      <c r="EQE24" s="10"/>
      <c r="EQF24" s="10"/>
      <c r="EQG24" s="10"/>
      <c r="EQH24" s="10"/>
      <c r="EQI24" s="10"/>
      <c r="EQJ24" s="10"/>
      <c r="EQK24" s="10"/>
      <c r="EQL24" s="10"/>
      <c r="EQM24" s="10"/>
      <c r="EQN24" s="10"/>
      <c r="EQO24" s="10"/>
      <c r="EQP24" s="10"/>
      <c r="EQQ24" s="10"/>
      <c r="EQR24" s="10"/>
      <c r="EQS24" s="10"/>
      <c r="EQT24" s="10"/>
      <c r="EQU24" s="10"/>
      <c r="EQV24" s="10"/>
      <c r="EQW24" s="10"/>
      <c r="EQX24" s="10"/>
      <c r="EQY24" s="10"/>
      <c r="EQZ24" s="10"/>
      <c r="ERA24" s="10"/>
      <c r="ERB24" s="10"/>
      <c r="ERC24" s="10"/>
      <c r="ERD24" s="10"/>
      <c r="ERE24" s="10"/>
      <c r="ERF24" s="10"/>
      <c r="ERG24" s="10"/>
      <c r="ERH24" s="10"/>
      <c r="ERI24" s="10"/>
      <c r="ERJ24" s="10"/>
      <c r="ERK24" s="10"/>
      <c r="ERL24" s="10"/>
      <c r="ERM24" s="10"/>
      <c r="ERN24" s="10"/>
      <c r="ERO24" s="10"/>
      <c r="ERP24" s="10"/>
      <c r="ERQ24" s="10"/>
      <c r="ERR24" s="10"/>
      <c r="ERS24" s="10"/>
      <c r="ERT24" s="10"/>
      <c r="ERU24" s="10"/>
      <c r="ERV24" s="10"/>
      <c r="ERW24" s="10"/>
      <c r="ERX24" s="10"/>
      <c r="ERY24" s="10"/>
      <c r="ERZ24" s="10"/>
      <c r="ESA24" s="10"/>
      <c r="ESB24" s="10"/>
      <c r="ESC24" s="10"/>
      <c r="ESD24" s="10"/>
      <c r="ESE24" s="10"/>
      <c r="ESF24" s="10"/>
      <c r="ESG24" s="10"/>
      <c r="ESH24" s="10"/>
      <c r="ESI24" s="10"/>
      <c r="ESJ24" s="10"/>
      <c r="ESK24" s="10"/>
      <c r="ESL24" s="10"/>
      <c r="ESM24" s="10"/>
      <c r="ESN24" s="10"/>
      <c r="ESO24" s="10"/>
      <c r="ESP24" s="10"/>
      <c r="ESQ24" s="10"/>
      <c r="ESR24" s="10"/>
      <c r="ESS24" s="10"/>
      <c r="EST24" s="10"/>
      <c r="ESU24" s="10"/>
      <c r="ESV24" s="10"/>
      <c r="ESW24" s="10"/>
      <c r="ESX24" s="10"/>
      <c r="ESY24" s="10"/>
      <c r="ESZ24" s="10"/>
      <c r="ETA24" s="10"/>
      <c r="ETB24" s="10"/>
      <c r="ETC24" s="10"/>
      <c r="ETD24" s="10"/>
      <c r="ETE24" s="10"/>
      <c r="ETF24" s="10"/>
      <c r="ETG24" s="10"/>
      <c r="ETH24" s="10"/>
      <c r="ETI24" s="10"/>
      <c r="ETJ24" s="10"/>
      <c r="ETK24" s="10"/>
      <c r="ETL24" s="10"/>
      <c r="ETM24" s="10"/>
      <c r="ETN24" s="10"/>
      <c r="ETO24" s="10"/>
      <c r="ETP24" s="10"/>
      <c r="ETQ24" s="10"/>
      <c r="ETR24" s="10"/>
      <c r="ETS24" s="10"/>
      <c r="ETT24" s="10"/>
      <c r="ETU24" s="10"/>
      <c r="ETV24" s="10"/>
      <c r="ETW24" s="10"/>
      <c r="ETX24" s="10"/>
      <c r="ETY24" s="10"/>
      <c r="ETZ24" s="10"/>
      <c r="EUA24" s="10"/>
      <c r="EUB24" s="10"/>
      <c r="EUC24" s="10"/>
      <c r="EUD24" s="10"/>
      <c r="EUE24" s="10"/>
      <c r="EUF24" s="10"/>
      <c r="EUG24" s="10"/>
      <c r="EUH24" s="10"/>
      <c r="EUI24" s="10"/>
      <c r="EUJ24" s="10"/>
      <c r="EUK24" s="10"/>
      <c r="EUL24" s="10"/>
      <c r="EUM24" s="10"/>
      <c r="EUN24" s="10"/>
      <c r="EUO24" s="10"/>
      <c r="EUP24" s="10"/>
      <c r="EUQ24" s="10"/>
      <c r="EUR24" s="10"/>
      <c r="EUS24" s="10"/>
      <c r="EUT24" s="10"/>
      <c r="EUU24" s="10"/>
      <c r="EUV24" s="10"/>
      <c r="EUW24" s="10"/>
      <c r="EUX24" s="10"/>
      <c r="EUY24" s="10"/>
      <c r="EUZ24" s="10"/>
      <c r="EVA24" s="10"/>
      <c r="EVB24" s="10"/>
      <c r="EVC24" s="10"/>
      <c r="EVD24" s="10"/>
      <c r="EVE24" s="10"/>
      <c r="EVF24" s="10"/>
      <c r="EVG24" s="10"/>
      <c r="EVH24" s="10"/>
      <c r="EVI24" s="10"/>
      <c r="EVJ24" s="10"/>
      <c r="EVK24" s="10"/>
      <c r="EVL24" s="10"/>
      <c r="EVM24" s="10"/>
      <c r="EVN24" s="10"/>
      <c r="EVO24" s="10"/>
      <c r="EVP24" s="10"/>
      <c r="EVQ24" s="10"/>
      <c r="EVR24" s="10"/>
      <c r="EVS24" s="10"/>
      <c r="EVT24" s="10"/>
      <c r="EVU24" s="10"/>
      <c r="EVV24" s="10"/>
      <c r="EVW24" s="10"/>
      <c r="EVX24" s="10"/>
      <c r="EVY24" s="10"/>
      <c r="EVZ24" s="10"/>
      <c r="EWA24" s="10"/>
      <c r="EWB24" s="10"/>
      <c r="EWC24" s="10"/>
      <c r="EWD24" s="10"/>
      <c r="EWE24" s="10"/>
      <c r="EWF24" s="10"/>
      <c r="EWG24" s="10"/>
      <c r="EWH24" s="10"/>
      <c r="EWI24" s="10"/>
      <c r="EWJ24" s="10"/>
      <c r="EWK24" s="10"/>
      <c r="EWL24" s="10"/>
      <c r="EWM24" s="10"/>
      <c r="EWN24" s="10"/>
      <c r="EWO24" s="10"/>
      <c r="EWP24" s="10"/>
      <c r="EWQ24" s="10"/>
      <c r="EWR24" s="10"/>
      <c r="EWS24" s="10"/>
      <c r="EWT24" s="10"/>
      <c r="EWU24" s="10"/>
      <c r="EWV24" s="10"/>
      <c r="EWW24" s="10"/>
      <c r="EWX24" s="10"/>
      <c r="EWY24" s="10"/>
      <c r="EWZ24" s="10"/>
      <c r="EXA24" s="10"/>
      <c r="EXB24" s="10"/>
      <c r="EXC24" s="10"/>
      <c r="EXD24" s="10"/>
      <c r="EXE24" s="10"/>
      <c r="EXF24" s="10"/>
      <c r="EXG24" s="10"/>
      <c r="EXH24" s="10"/>
      <c r="EXI24" s="10"/>
      <c r="EXJ24" s="10"/>
      <c r="EXK24" s="10"/>
      <c r="EXL24" s="10"/>
      <c r="EXM24" s="10"/>
      <c r="EXN24" s="10"/>
      <c r="EXO24" s="10"/>
      <c r="EXP24" s="10"/>
      <c r="EXQ24" s="10"/>
      <c r="EXR24" s="10"/>
      <c r="EXS24" s="10"/>
      <c r="EXT24" s="10"/>
      <c r="EXU24" s="10"/>
      <c r="EXV24" s="10"/>
      <c r="EXW24" s="10"/>
      <c r="EXX24" s="10"/>
      <c r="EXY24" s="10"/>
      <c r="EXZ24" s="10"/>
      <c r="EYA24" s="10"/>
      <c r="EYB24" s="10"/>
      <c r="EYC24" s="10"/>
      <c r="EYD24" s="10"/>
      <c r="EYE24" s="10"/>
      <c r="EYF24" s="10"/>
      <c r="EYG24" s="10"/>
      <c r="EYH24" s="10"/>
      <c r="EYI24" s="10"/>
      <c r="EYJ24" s="10"/>
      <c r="EYK24" s="10"/>
      <c r="EYL24" s="10"/>
      <c r="EYM24" s="10"/>
      <c r="EYN24" s="10"/>
      <c r="EYO24" s="10"/>
      <c r="EYP24" s="10"/>
      <c r="EYQ24" s="10"/>
      <c r="EYR24" s="10"/>
      <c r="EYS24" s="10"/>
      <c r="EYT24" s="10"/>
      <c r="EYU24" s="10"/>
      <c r="EYV24" s="10"/>
      <c r="EYW24" s="10"/>
      <c r="EYX24" s="10"/>
      <c r="EYY24" s="10"/>
      <c r="EYZ24" s="10"/>
      <c r="EZA24" s="10"/>
      <c r="EZB24" s="10"/>
      <c r="EZC24" s="10"/>
      <c r="EZD24" s="10"/>
      <c r="EZE24" s="10"/>
      <c r="EZF24" s="10"/>
      <c r="EZG24" s="10"/>
      <c r="EZH24" s="10"/>
      <c r="EZI24" s="10"/>
      <c r="EZJ24" s="10"/>
      <c r="EZK24" s="10"/>
      <c r="EZL24" s="10"/>
      <c r="EZM24" s="10"/>
      <c r="EZN24" s="10"/>
      <c r="EZO24" s="10"/>
      <c r="EZP24" s="10"/>
      <c r="EZQ24" s="10"/>
      <c r="EZR24" s="10"/>
      <c r="EZS24" s="10"/>
      <c r="EZT24" s="10"/>
      <c r="EZU24" s="10"/>
      <c r="EZV24" s="10"/>
      <c r="EZW24" s="10"/>
      <c r="EZX24" s="10"/>
      <c r="EZY24" s="10"/>
      <c r="EZZ24" s="10"/>
      <c r="FAA24" s="10"/>
      <c r="FAB24" s="10"/>
      <c r="FAC24" s="10"/>
      <c r="FAD24" s="10"/>
      <c r="FAE24" s="10"/>
      <c r="FAF24" s="10"/>
      <c r="FAG24" s="10"/>
      <c r="FAH24" s="10"/>
      <c r="FAI24" s="10"/>
      <c r="FAJ24" s="10"/>
      <c r="FAK24" s="10"/>
      <c r="FAL24" s="10"/>
      <c r="FAM24" s="10"/>
      <c r="FAN24" s="10"/>
      <c r="FAO24" s="10"/>
      <c r="FAP24" s="10"/>
      <c r="FAQ24" s="10"/>
      <c r="FAR24" s="10"/>
      <c r="FAS24" s="10"/>
      <c r="FAT24" s="10"/>
      <c r="FAU24" s="10"/>
      <c r="FAV24" s="10"/>
      <c r="FAW24" s="10"/>
      <c r="FAX24" s="10"/>
      <c r="FAY24" s="10"/>
      <c r="FAZ24" s="10"/>
      <c r="FBA24" s="10"/>
      <c r="FBB24" s="10"/>
      <c r="FBC24" s="10"/>
      <c r="FBD24" s="10"/>
      <c r="FBE24" s="10"/>
      <c r="FBF24" s="10"/>
      <c r="FBG24" s="10"/>
      <c r="FBH24" s="10"/>
      <c r="FBI24" s="10"/>
      <c r="FBJ24" s="10"/>
      <c r="FBK24" s="10"/>
      <c r="FBL24" s="10"/>
      <c r="FBM24" s="10"/>
      <c r="FBN24" s="10"/>
      <c r="FBO24" s="10"/>
      <c r="FBP24" s="10"/>
      <c r="FBQ24" s="10"/>
      <c r="FBR24" s="10"/>
      <c r="FBS24" s="10"/>
      <c r="FBT24" s="10"/>
      <c r="FBU24" s="10"/>
      <c r="FBV24" s="10"/>
      <c r="FBW24" s="10"/>
      <c r="FBX24" s="10"/>
      <c r="FBY24" s="10"/>
      <c r="FBZ24" s="10"/>
      <c r="FCA24" s="10"/>
      <c r="FCB24" s="10"/>
      <c r="FCC24" s="10"/>
      <c r="FCD24" s="10"/>
      <c r="FCE24" s="10"/>
      <c r="FCF24" s="10"/>
      <c r="FCG24" s="10"/>
      <c r="FCH24" s="10"/>
      <c r="FCI24" s="10"/>
      <c r="FCJ24" s="10"/>
      <c r="FCK24" s="10"/>
      <c r="FCL24" s="10"/>
      <c r="FCM24" s="10"/>
      <c r="FCN24" s="10"/>
      <c r="FCO24" s="10"/>
      <c r="FCP24" s="10"/>
      <c r="FCQ24" s="10"/>
      <c r="FCR24" s="10"/>
      <c r="FCS24" s="10"/>
      <c r="FCT24" s="10"/>
      <c r="FCU24" s="10"/>
      <c r="FCV24" s="10"/>
      <c r="FCW24" s="10"/>
      <c r="FCX24" s="10"/>
      <c r="FCY24" s="10"/>
      <c r="FCZ24" s="10"/>
      <c r="FDA24" s="10"/>
      <c r="FDB24" s="10"/>
      <c r="FDC24" s="10"/>
      <c r="FDD24" s="10"/>
      <c r="FDE24" s="10"/>
      <c r="FDF24" s="10"/>
      <c r="FDG24" s="10"/>
      <c r="FDH24" s="10"/>
      <c r="FDI24" s="10"/>
      <c r="FDJ24" s="10"/>
      <c r="FDK24" s="10"/>
      <c r="FDL24" s="10"/>
      <c r="FDM24" s="10"/>
      <c r="FDN24" s="10"/>
      <c r="FDO24" s="10"/>
      <c r="FDP24" s="10"/>
      <c r="FDQ24" s="10"/>
      <c r="FDR24" s="10"/>
      <c r="FDS24" s="10"/>
      <c r="FDT24" s="10"/>
      <c r="FDU24" s="10"/>
      <c r="FDV24" s="10"/>
      <c r="FDW24" s="10"/>
      <c r="FDX24" s="10"/>
      <c r="FDY24" s="10"/>
      <c r="FDZ24" s="10"/>
      <c r="FEA24" s="10"/>
      <c r="FEB24" s="10"/>
      <c r="FEC24" s="10"/>
      <c r="FED24" s="10"/>
      <c r="FEE24" s="10"/>
      <c r="FEF24" s="10"/>
      <c r="FEG24" s="10"/>
      <c r="FEH24" s="10"/>
      <c r="FEI24" s="10"/>
      <c r="FEJ24" s="10"/>
      <c r="FEK24" s="10"/>
      <c r="FEL24" s="10"/>
      <c r="FEM24" s="10"/>
      <c r="FEN24" s="10"/>
      <c r="FEO24" s="10"/>
      <c r="FEP24" s="10"/>
      <c r="FEQ24" s="10"/>
      <c r="FER24" s="10"/>
      <c r="FES24" s="10"/>
      <c r="FET24" s="10"/>
      <c r="FEU24" s="10"/>
      <c r="FEV24" s="10"/>
      <c r="FEW24" s="10"/>
      <c r="FEX24" s="10"/>
      <c r="FEY24" s="10"/>
      <c r="FEZ24" s="10"/>
      <c r="FFA24" s="10"/>
      <c r="FFB24" s="10"/>
      <c r="FFC24" s="10"/>
      <c r="FFD24" s="10"/>
      <c r="FFE24" s="10"/>
      <c r="FFF24" s="10"/>
      <c r="FFG24" s="10"/>
      <c r="FFH24" s="10"/>
      <c r="FFI24" s="10"/>
      <c r="FFJ24" s="10"/>
      <c r="FFK24" s="10"/>
      <c r="FFL24" s="10"/>
      <c r="FFM24" s="10"/>
      <c r="FFN24" s="10"/>
      <c r="FFO24" s="10"/>
      <c r="FFP24" s="10"/>
      <c r="FFQ24" s="10"/>
      <c r="FFR24" s="10"/>
      <c r="FFS24" s="10"/>
      <c r="FFT24" s="10"/>
      <c r="FFU24" s="10"/>
      <c r="FFV24" s="10"/>
      <c r="FFW24" s="10"/>
      <c r="FFX24" s="10"/>
      <c r="FFY24" s="10"/>
      <c r="FFZ24" s="10"/>
      <c r="FGA24" s="10"/>
      <c r="FGB24" s="10"/>
      <c r="FGC24" s="10"/>
      <c r="FGD24" s="10"/>
      <c r="FGE24" s="10"/>
      <c r="FGF24" s="10"/>
      <c r="FGG24" s="10"/>
      <c r="FGH24" s="10"/>
      <c r="FGI24" s="10"/>
      <c r="FGJ24" s="10"/>
      <c r="FGK24" s="10"/>
      <c r="FGL24" s="10"/>
      <c r="FGM24" s="10"/>
      <c r="FGN24" s="10"/>
      <c r="FGO24" s="10"/>
      <c r="FGP24" s="10"/>
      <c r="FGQ24" s="10"/>
      <c r="FGR24" s="10"/>
      <c r="FGS24" s="10"/>
      <c r="FGT24" s="10"/>
      <c r="FGU24" s="10"/>
      <c r="FGV24" s="10"/>
      <c r="FGW24" s="10"/>
      <c r="FGX24" s="10"/>
      <c r="FGY24" s="10"/>
      <c r="FGZ24" s="10"/>
      <c r="FHA24" s="10"/>
      <c r="FHB24" s="10"/>
      <c r="FHC24" s="10"/>
      <c r="FHD24" s="10"/>
      <c r="FHE24" s="10"/>
      <c r="FHF24" s="10"/>
      <c r="FHG24" s="10"/>
      <c r="FHH24" s="10"/>
      <c r="FHI24" s="10"/>
      <c r="FHJ24" s="10"/>
      <c r="FHK24" s="10"/>
      <c r="FHL24" s="10"/>
      <c r="FHM24" s="10"/>
      <c r="FHN24" s="10"/>
      <c r="FHO24" s="10"/>
      <c r="FHP24" s="10"/>
      <c r="FHQ24" s="10"/>
      <c r="FHR24" s="10"/>
      <c r="FHS24" s="10"/>
      <c r="FHT24" s="10"/>
      <c r="FHU24" s="10"/>
      <c r="FHV24" s="10"/>
      <c r="FHW24" s="10"/>
      <c r="FHX24" s="10"/>
      <c r="FHY24" s="10"/>
      <c r="FHZ24" s="10"/>
      <c r="FIA24" s="10"/>
      <c r="FIB24" s="10"/>
      <c r="FIC24" s="10"/>
      <c r="FID24" s="10"/>
      <c r="FIE24" s="10"/>
      <c r="FIF24" s="10"/>
      <c r="FIG24" s="10"/>
      <c r="FIH24" s="10"/>
      <c r="FII24" s="10"/>
      <c r="FIJ24" s="10"/>
      <c r="FIK24" s="10"/>
      <c r="FIL24" s="10"/>
      <c r="FIM24" s="10"/>
      <c r="FIN24" s="10"/>
      <c r="FIO24" s="10"/>
      <c r="FIP24" s="10"/>
      <c r="FIQ24" s="10"/>
      <c r="FIR24" s="10"/>
      <c r="FIS24" s="10"/>
      <c r="FIT24" s="10"/>
      <c r="FIU24" s="10"/>
      <c r="FIV24" s="10"/>
      <c r="FIW24" s="10"/>
      <c r="FIX24" s="10"/>
      <c r="FIY24" s="10"/>
      <c r="FIZ24" s="10"/>
      <c r="FJA24" s="10"/>
      <c r="FJB24" s="10"/>
      <c r="FJC24" s="10"/>
      <c r="FJD24" s="10"/>
      <c r="FJE24" s="10"/>
      <c r="FJF24" s="10"/>
      <c r="FJG24" s="10"/>
      <c r="FJH24" s="10"/>
      <c r="FJI24" s="10"/>
      <c r="FJJ24" s="10"/>
      <c r="FJK24" s="10"/>
      <c r="FJL24" s="10"/>
      <c r="FJM24" s="10"/>
      <c r="FJN24" s="10"/>
      <c r="FJO24" s="10"/>
      <c r="FJP24" s="10"/>
      <c r="FJQ24" s="10"/>
      <c r="FJR24" s="10"/>
      <c r="FJS24" s="10"/>
      <c r="FJT24" s="10"/>
      <c r="FJU24" s="10"/>
      <c r="FJV24" s="10"/>
      <c r="FJW24" s="10"/>
      <c r="FJX24" s="10"/>
      <c r="FJY24" s="10"/>
      <c r="FJZ24" s="10"/>
      <c r="FKA24" s="10"/>
      <c r="FKB24" s="10"/>
      <c r="FKC24" s="10"/>
      <c r="FKD24" s="10"/>
      <c r="FKE24" s="10"/>
      <c r="FKF24" s="10"/>
      <c r="FKG24" s="10"/>
      <c r="FKH24" s="10"/>
      <c r="FKI24" s="10"/>
      <c r="FKJ24" s="10"/>
      <c r="FKK24" s="10"/>
      <c r="FKL24" s="10"/>
      <c r="FKM24" s="10"/>
      <c r="FKN24" s="10"/>
      <c r="FKO24" s="10"/>
      <c r="FKP24" s="10"/>
      <c r="FKQ24" s="10"/>
      <c r="FKR24" s="10"/>
      <c r="FKS24" s="10"/>
      <c r="FKT24" s="10"/>
      <c r="FKU24" s="10"/>
      <c r="FKV24" s="10"/>
      <c r="FKW24" s="10"/>
      <c r="FKX24" s="10"/>
      <c r="FKY24" s="10"/>
      <c r="FKZ24" s="10"/>
      <c r="FLA24" s="10"/>
      <c r="FLB24" s="10"/>
      <c r="FLC24" s="10"/>
      <c r="FLD24" s="10"/>
      <c r="FLE24" s="10"/>
      <c r="FLF24" s="10"/>
      <c r="FLG24" s="10"/>
      <c r="FLH24" s="10"/>
      <c r="FLI24" s="10"/>
      <c r="FLJ24" s="10"/>
      <c r="FLK24" s="10"/>
      <c r="FLL24" s="10"/>
      <c r="FLM24" s="10"/>
      <c r="FLN24" s="10"/>
      <c r="FLO24" s="10"/>
      <c r="FLP24" s="10"/>
      <c r="FLQ24" s="10"/>
      <c r="FLR24" s="10"/>
      <c r="FLS24" s="10"/>
      <c r="FLT24" s="10"/>
      <c r="FLU24" s="10"/>
      <c r="FLV24" s="10"/>
      <c r="FLW24" s="10"/>
      <c r="FLX24" s="10"/>
      <c r="FLY24" s="10"/>
      <c r="FLZ24" s="10"/>
      <c r="FMA24" s="10"/>
      <c r="FMB24" s="10"/>
      <c r="FMC24" s="10"/>
      <c r="FMD24" s="10"/>
      <c r="FME24" s="10"/>
      <c r="FMF24" s="10"/>
      <c r="FMG24" s="10"/>
      <c r="FMH24" s="10"/>
      <c r="FMI24" s="10"/>
      <c r="FMJ24" s="10"/>
      <c r="FMK24" s="10"/>
      <c r="FML24" s="10"/>
      <c r="FMM24" s="10"/>
      <c r="FMN24" s="10"/>
      <c r="FMO24" s="10"/>
      <c r="FMP24" s="10"/>
      <c r="FMQ24" s="10"/>
      <c r="FMR24" s="10"/>
      <c r="FMS24" s="10"/>
      <c r="FMT24" s="10"/>
      <c r="FMU24" s="10"/>
      <c r="FMV24" s="10"/>
      <c r="FMW24" s="10"/>
      <c r="FMX24" s="10"/>
      <c r="FMY24" s="10"/>
      <c r="FMZ24" s="10"/>
      <c r="FNA24" s="10"/>
      <c r="FNB24" s="10"/>
      <c r="FNC24" s="10"/>
      <c r="FND24" s="10"/>
      <c r="FNE24" s="10"/>
      <c r="FNF24" s="10"/>
      <c r="FNG24" s="10"/>
      <c r="FNH24" s="10"/>
      <c r="FNI24" s="10"/>
      <c r="FNJ24" s="10"/>
      <c r="FNK24" s="10"/>
      <c r="FNL24" s="10"/>
      <c r="FNM24" s="10"/>
      <c r="FNN24" s="10"/>
      <c r="FNO24" s="10"/>
      <c r="FNP24" s="10"/>
      <c r="FNQ24" s="10"/>
      <c r="FNR24" s="10"/>
      <c r="FNS24" s="10"/>
      <c r="FNT24" s="10"/>
      <c r="FNU24" s="10"/>
      <c r="FNV24" s="10"/>
      <c r="FNW24" s="10"/>
      <c r="FNX24" s="10"/>
      <c r="FNY24" s="10"/>
      <c r="FNZ24" s="10"/>
      <c r="FOA24" s="10"/>
      <c r="FOB24" s="10"/>
      <c r="FOC24" s="10"/>
      <c r="FOD24" s="10"/>
      <c r="FOE24" s="10"/>
      <c r="FOF24" s="10"/>
      <c r="FOG24" s="10"/>
      <c r="FOH24" s="10"/>
      <c r="FOI24" s="10"/>
      <c r="FOJ24" s="10"/>
      <c r="FOK24" s="10"/>
      <c r="FOL24" s="10"/>
      <c r="FOM24" s="10"/>
      <c r="FON24" s="10"/>
      <c r="FOO24" s="10"/>
      <c r="FOP24" s="10"/>
      <c r="FOQ24" s="10"/>
      <c r="FOR24" s="10"/>
      <c r="FOS24" s="10"/>
      <c r="FOT24" s="10"/>
      <c r="FOU24" s="10"/>
      <c r="FOV24" s="10"/>
      <c r="FOW24" s="10"/>
      <c r="FOX24" s="10"/>
      <c r="FOY24" s="10"/>
      <c r="FOZ24" s="10"/>
      <c r="FPA24" s="10"/>
      <c r="FPB24" s="10"/>
      <c r="FPC24" s="10"/>
      <c r="FPD24" s="10"/>
      <c r="FPE24" s="10"/>
      <c r="FPF24" s="10"/>
      <c r="FPG24" s="10"/>
      <c r="FPH24" s="10"/>
      <c r="FPI24" s="10"/>
      <c r="FPJ24" s="10"/>
      <c r="FPK24" s="10"/>
      <c r="FPL24" s="10"/>
      <c r="FPM24" s="10"/>
      <c r="FPN24" s="10"/>
      <c r="FPO24" s="10"/>
      <c r="FPP24" s="10"/>
      <c r="FPQ24" s="10"/>
      <c r="FPR24" s="10"/>
      <c r="FPS24" s="10"/>
      <c r="FPT24" s="10"/>
      <c r="FPU24" s="10"/>
      <c r="FPV24" s="10"/>
      <c r="FPW24" s="10"/>
      <c r="FPX24" s="10"/>
      <c r="FPY24" s="10"/>
      <c r="FPZ24" s="10"/>
      <c r="FQA24" s="10"/>
      <c r="FQB24" s="10"/>
      <c r="FQC24" s="10"/>
      <c r="FQD24" s="10"/>
      <c r="FQE24" s="10"/>
      <c r="FQF24" s="10"/>
      <c r="FQG24" s="10"/>
      <c r="FQH24" s="10"/>
      <c r="FQI24" s="10"/>
      <c r="FQJ24" s="10"/>
      <c r="FQK24" s="10"/>
      <c r="FQL24" s="10"/>
      <c r="FQM24" s="10"/>
      <c r="FQN24" s="10"/>
      <c r="FQO24" s="10"/>
      <c r="FQP24" s="10"/>
      <c r="FQQ24" s="10"/>
      <c r="FQR24" s="10"/>
      <c r="FQS24" s="10"/>
      <c r="FQT24" s="10"/>
      <c r="FQU24" s="10"/>
      <c r="FQV24" s="10"/>
      <c r="FQW24" s="10"/>
      <c r="FQX24" s="10"/>
      <c r="FQY24" s="10"/>
      <c r="FQZ24" s="10"/>
      <c r="FRA24" s="10"/>
      <c r="FRB24" s="10"/>
      <c r="FRC24" s="10"/>
      <c r="FRD24" s="10"/>
      <c r="FRE24" s="10"/>
      <c r="FRF24" s="10"/>
      <c r="FRG24" s="10"/>
      <c r="FRH24" s="10"/>
      <c r="FRI24" s="10"/>
      <c r="FRJ24" s="10"/>
      <c r="FRK24" s="10"/>
      <c r="FRL24" s="10"/>
      <c r="FRM24" s="10"/>
      <c r="FRN24" s="10"/>
      <c r="FRO24" s="10"/>
      <c r="FRP24" s="10"/>
      <c r="FRQ24" s="10"/>
      <c r="FRR24" s="10"/>
      <c r="FRS24" s="10"/>
      <c r="FRT24" s="10"/>
      <c r="FRU24" s="10"/>
      <c r="FRV24" s="10"/>
      <c r="FRW24" s="10"/>
      <c r="FRX24" s="10"/>
      <c r="FRY24" s="10"/>
      <c r="FRZ24" s="10"/>
      <c r="FSA24" s="10"/>
      <c r="FSB24" s="10"/>
      <c r="FSC24" s="10"/>
      <c r="FSD24" s="10"/>
      <c r="FSE24" s="10"/>
      <c r="FSF24" s="10"/>
      <c r="FSG24" s="10"/>
      <c r="FSH24" s="10"/>
      <c r="FSI24" s="10"/>
      <c r="FSJ24" s="10"/>
      <c r="FSK24" s="10"/>
      <c r="FSL24" s="10"/>
      <c r="FSM24" s="10"/>
      <c r="FSN24" s="10"/>
      <c r="FSO24" s="10"/>
      <c r="FSP24" s="10"/>
      <c r="FSQ24" s="10"/>
      <c r="FSR24" s="10"/>
      <c r="FSS24" s="10"/>
      <c r="FST24" s="10"/>
      <c r="FSU24" s="10"/>
      <c r="FSV24" s="10"/>
      <c r="FSW24" s="10"/>
      <c r="FSX24" s="10"/>
      <c r="FSY24" s="10"/>
      <c r="FSZ24" s="10"/>
      <c r="FTA24" s="10"/>
      <c r="FTB24" s="10"/>
      <c r="FTC24" s="10"/>
      <c r="FTD24" s="10"/>
      <c r="FTE24" s="10"/>
      <c r="FTF24" s="10"/>
      <c r="FTG24" s="10"/>
      <c r="FTH24" s="10"/>
      <c r="FTI24" s="10"/>
      <c r="FTJ24" s="10"/>
      <c r="FTK24" s="10"/>
      <c r="FTL24" s="10"/>
      <c r="FTM24" s="10"/>
      <c r="FTN24" s="10"/>
      <c r="FTO24" s="10"/>
      <c r="FTP24" s="10"/>
      <c r="FTQ24" s="10"/>
      <c r="FTR24" s="10"/>
      <c r="FTS24" s="10"/>
      <c r="FTT24" s="10"/>
      <c r="FTU24" s="10"/>
      <c r="FTV24" s="10"/>
      <c r="FTW24" s="10"/>
      <c r="FTX24" s="10"/>
      <c r="FTY24" s="10"/>
      <c r="FTZ24" s="10"/>
      <c r="FUA24" s="10"/>
      <c r="FUB24" s="10"/>
      <c r="FUC24" s="10"/>
      <c r="FUD24" s="10"/>
      <c r="FUE24" s="10"/>
      <c r="FUF24" s="10"/>
      <c r="FUG24" s="10"/>
      <c r="FUH24" s="10"/>
      <c r="FUI24" s="10"/>
      <c r="FUJ24" s="10"/>
      <c r="FUK24" s="10"/>
      <c r="FUL24" s="10"/>
      <c r="FUM24" s="10"/>
      <c r="FUN24" s="10"/>
      <c r="FUO24" s="10"/>
      <c r="FUP24" s="10"/>
      <c r="FUQ24" s="10"/>
      <c r="FUR24" s="10"/>
      <c r="FUS24" s="10"/>
      <c r="FUT24" s="10"/>
      <c r="FUU24" s="10"/>
      <c r="FUV24" s="10"/>
      <c r="FUW24" s="10"/>
      <c r="FUX24" s="10"/>
      <c r="FUY24" s="10"/>
      <c r="FUZ24" s="10"/>
      <c r="FVA24" s="10"/>
      <c r="FVB24" s="10"/>
      <c r="FVC24" s="10"/>
      <c r="FVD24" s="10"/>
      <c r="FVE24" s="10"/>
      <c r="FVF24" s="10"/>
      <c r="FVG24" s="10"/>
      <c r="FVH24" s="10"/>
      <c r="FVI24" s="10"/>
      <c r="FVJ24" s="10"/>
      <c r="FVK24" s="10"/>
      <c r="FVL24" s="10"/>
      <c r="FVM24" s="10"/>
      <c r="FVN24" s="10"/>
      <c r="FVO24" s="10"/>
      <c r="FVP24" s="10"/>
      <c r="FVQ24" s="10"/>
      <c r="FVR24" s="10"/>
      <c r="FVS24" s="10"/>
      <c r="FVT24" s="10"/>
      <c r="FVU24" s="10"/>
      <c r="FVV24" s="10"/>
      <c r="FVW24" s="10"/>
      <c r="FVX24" s="10"/>
      <c r="FVY24" s="10"/>
      <c r="FVZ24" s="10"/>
      <c r="FWA24" s="10"/>
      <c r="FWB24" s="10"/>
      <c r="FWC24" s="10"/>
      <c r="FWD24" s="10"/>
      <c r="FWE24" s="10"/>
      <c r="FWF24" s="10"/>
      <c r="FWG24" s="10"/>
      <c r="FWH24" s="10"/>
      <c r="FWI24" s="10"/>
      <c r="FWJ24" s="10"/>
      <c r="FWK24" s="10"/>
      <c r="FWL24" s="10"/>
      <c r="FWM24" s="10"/>
      <c r="FWN24" s="10"/>
      <c r="FWO24" s="10"/>
      <c r="FWP24" s="10"/>
      <c r="FWQ24" s="10"/>
      <c r="FWR24" s="10"/>
      <c r="FWS24" s="10"/>
      <c r="FWT24" s="10"/>
      <c r="FWU24" s="10"/>
      <c r="FWV24" s="10"/>
      <c r="FWW24" s="10"/>
      <c r="FWX24" s="10"/>
      <c r="FWY24" s="10"/>
      <c r="FWZ24" s="10"/>
      <c r="FXA24" s="10"/>
      <c r="FXB24" s="10"/>
      <c r="FXC24" s="10"/>
      <c r="FXD24" s="10"/>
      <c r="FXE24" s="10"/>
      <c r="FXF24" s="10"/>
      <c r="FXG24" s="10"/>
      <c r="FXH24" s="10"/>
      <c r="FXI24" s="10"/>
      <c r="FXJ24" s="10"/>
      <c r="FXK24" s="10"/>
      <c r="FXL24" s="10"/>
      <c r="FXM24" s="10"/>
      <c r="FXN24" s="10"/>
      <c r="FXO24" s="10"/>
      <c r="FXP24" s="10"/>
      <c r="FXQ24" s="10"/>
      <c r="FXR24" s="10"/>
      <c r="FXS24" s="10"/>
      <c r="FXT24" s="10"/>
      <c r="FXU24" s="10"/>
      <c r="FXV24" s="10"/>
      <c r="FXW24" s="10"/>
      <c r="FXX24" s="10"/>
      <c r="FXY24" s="10"/>
      <c r="FXZ24" s="10"/>
      <c r="FYA24" s="10"/>
      <c r="FYB24" s="10"/>
      <c r="FYC24" s="10"/>
      <c r="FYD24" s="10"/>
      <c r="FYE24" s="10"/>
      <c r="FYF24" s="10"/>
      <c r="FYG24" s="10"/>
      <c r="FYH24" s="10"/>
      <c r="FYI24" s="10"/>
      <c r="FYJ24" s="10"/>
      <c r="FYK24" s="10"/>
      <c r="FYL24" s="10"/>
      <c r="FYM24" s="10"/>
      <c r="FYN24" s="10"/>
      <c r="FYO24" s="10"/>
      <c r="FYP24" s="10"/>
      <c r="FYQ24" s="10"/>
      <c r="FYR24" s="10"/>
      <c r="FYS24" s="10"/>
      <c r="FYT24" s="10"/>
      <c r="FYU24" s="10"/>
      <c r="FYV24" s="10"/>
      <c r="FYW24" s="10"/>
      <c r="FYX24" s="10"/>
      <c r="FYY24" s="10"/>
      <c r="FYZ24" s="10"/>
      <c r="FZA24" s="10"/>
      <c r="FZB24" s="10"/>
      <c r="FZC24" s="10"/>
      <c r="FZD24" s="10"/>
      <c r="FZE24" s="10"/>
      <c r="FZF24" s="10"/>
      <c r="FZG24" s="10"/>
      <c r="FZH24" s="10"/>
      <c r="FZI24" s="10"/>
      <c r="FZJ24" s="10"/>
      <c r="FZK24" s="10"/>
      <c r="FZL24" s="10"/>
      <c r="FZM24" s="10"/>
      <c r="FZN24" s="10"/>
      <c r="FZO24" s="10"/>
      <c r="FZP24" s="10"/>
      <c r="FZQ24" s="10"/>
      <c r="FZR24" s="10"/>
      <c r="FZS24" s="10"/>
      <c r="FZT24" s="10"/>
      <c r="FZU24" s="10"/>
      <c r="FZV24" s="10"/>
      <c r="FZW24" s="10"/>
      <c r="FZX24" s="10"/>
      <c r="FZY24" s="10"/>
      <c r="FZZ24" s="10"/>
      <c r="GAA24" s="10"/>
      <c r="GAB24" s="10"/>
      <c r="GAC24" s="10"/>
      <c r="GAD24" s="10"/>
      <c r="GAE24" s="10"/>
      <c r="GAF24" s="10"/>
      <c r="GAG24" s="10"/>
      <c r="GAH24" s="10"/>
      <c r="GAI24" s="10"/>
      <c r="GAJ24" s="10"/>
      <c r="GAK24" s="10"/>
      <c r="GAL24" s="10"/>
      <c r="GAM24" s="10"/>
      <c r="GAN24" s="10"/>
      <c r="GAO24" s="10"/>
      <c r="GAP24" s="10"/>
      <c r="GAQ24" s="10"/>
      <c r="GAR24" s="10"/>
      <c r="GAS24" s="10"/>
      <c r="GAT24" s="10"/>
      <c r="GAU24" s="10"/>
      <c r="GAV24" s="10"/>
      <c r="GAW24" s="10"/>
      <c r="GAX24" s="10"/>
      <c r="GAY24" s="10"/>
      <c r="GAZ24" s="10"/>
      <c r="GBA24" s="10"/>
      <c r="GBB24" s="10"/>
      <c r="GBC24" s="10"/>
      <c r="GBD24" s="10"/>
      <c r="GBE24" s="10"/>
      <c r="GBF24" s="10"/>
      <c r="GBG24" s="10"/>
      <c r="GBH24" s="10"/>
      <c r="GBI24" s="10"/>
      <c r="GBJ24" s="10"/>
      <c r="GBK24" s="10"/>
      <c r="GBL24" s="10"/>
      <c r="GBM24" s="10"/>
      <c r="GBN24" s="10"/>
      <c r="GBO24" s="10"/>
      <c r="GBP24" s="10"/>
      <c r="GBQ24" s="10"/>
      <c r="GBR24" s="10"/>
      <c r="GBS24" s="10"/>
      <c r="GBT24" s="10"/>
      <c r="GBU24" s="10"/>
      <c r="GBV24" s="10"/>
      <c r="GBW24" s="10"/>
      <c r="GBX24" s="10"/>
      <c r="GBY24" s="10"/>
      <c r="GBZ24" s="10"/>
      <c r="GCA24" s="10"/>
      <c r="GCB24" s="10"/>
      <c r="GCC24" s="10"/>
      <c r="GCD24" s="10"/>
      <c r="GCE24" s="10"/>
      <c r="GCF24" s="10"/>
      <c r="GCG24" s="10"/>
      <c r="GCH24" s="10"/>
      <c r="GCI24" s="10"/>
      <c r="GCJ24" s="10"/>
      <c r="GCK24" s="10"/>
      <c r="GCL24" s="10"/>
      <c r="GCM24" s="10"/>
      <c r="GCN24" s="10"/>
      <c r="GCO24" s="10"/>
      <c r="GCP24" s="10"/>
      <c r="GCQ24" s="10"/>
      <c r="GCR24" s="10"/>
      <c r="GCS24" s="10"/>
      <c r="GCT24" s="10"/>
      <c r="GCU24" s="10"/>
      <c r="GCV24" s="10"/>
      <c r="GCW24" s="10"/>
      <c r="GCX24" s="10"/>
      <c r="GCY24" s="10"/>
      <c r="GCZ24" s="10"/>
      <c r="GDA24" s="10"/>
      <c r="GDB24" s="10"/>
      <c r="GDC24" s="10"/>
      <c r="GDD24" s="10"/>
      <c r="GDE24" s="10"/>
      <c r="GDF24" s="10"/>
      <c r="GDG24" s="10"/>
      <c r="GDH24" s="10"/>
      <c r="GDI24" s="10"/>
      <c r="GDJ24" s="10"/>
      <c r="GDK24" s="10"/>
      <c r="GDL24" s="10"/>
      <c r="GDM24" s="10"/>
      <c r="GDN24" s="10"/>
      <c r="GDO24" s="10"/>
      <c r="GDP24" s="10"/>
      <c r="GDQ24" s="10"/>
      <c r="GDR24" s="10"/>
      <c r="GDS24" s="10"/>
      <c r="GDT24" s="10"/>
      <c r="GDU24" s="10"/>
      <c r="GDV24" s="10"/>
      <c r="GDW24" s="10"/>
      <c r="GDX24" s="10"/>
      <c r="GDY24" s="10"/>
      <c r="GDZ24" s="10"/>
      <c r="GEA24" s="10"/>
      <c r="GEB24" s="10"/>
      <c r="GEC24" s="10"/>
      <c r="GED24" s="10"/>
      <c r="GEE24" s="10"/>
      <c r="GEF24" s="10"/>
      <c r="GEG24" s="10"/>
      <c r="GEH24" s="10"/>
      <c r="GEI24" s="10"/>
      <c r="GEJ24" s="10"/>
      <c r="GEK24" s="10"/>
      <c r="GEL24" s="10"/>
      <c r="GEM24" s="10"/>
      <c r="GEN24" s="10"/>
      <c r="GEO24" s="10"/>
      <c r="GEP24" s="10"/>
      <c r="GEQ24" s="10"/>
      <c r="GER24" s="10"/>
      <c r="GES24" s="10"/>
      <c r="GET24" s="10"/>
      <c r="GEU24" s="10"/>
      <c r="GEV24" s="10"/>
      <c r="GEW24" s="10"/>
      <c r="GEX24" s="10"/>
      <c r="GEY24" s="10"/>
      <c r="GEZ24" s="10"/>
      <c r="GFA24" s="10"/>
      <c r="GFB24" s="10"/>
      <c r="GFC24" s="10"/>
      <c r="GFD24" s="10"/>
      <c r="GFE24" s="10"/>
      <c r="GFF24" s="10"/>
      <c r="GFG24" s="10"/>
      <c r="GFH24" s="10"/>
      <c r="GFI24" s="10"/>
      <c r="GFJ24" s="10"/>
      <c r="GFK24" s="10"/>
      <c r="GFL24" s="10"/>
      <c r="GFM24" s="10"/>
      <c r="GFN24" s="10"/>
      <c r="GFO24" s="10"/>
      <c r="GFP24" s="10"/>
      <c r="GFQ24" s="10"/>
      <c r="GFR24" s="10"/>
      <c r="GFS24" s="10"/>
      <c r="GFT24" s="10"/>
      <c r="GFU24" s="10"/>
      <c r="GFV24" s="10"/>
      <c r="GFW24" s="10"/>
      <c r="GFX24" s="10"/>
      <c r="GFY24" s="10"/>
      <c r="GFZ24" s="10"/>
      <c r="GGA24" s="10"/>
      <c r="GGB24" s="10"/>
      <c r="GGC24" s="10"/>
      <c r="GGD24" s="10"/>
      <c r="GGE24" s="10"/>
      <c r="GGF24" s="10"/>
      <c r="GGG24" s="10"/>
      <c r="GGH24" s="10"/>
      <c r="GGI24" s="10"/>
      <c r="GGJ24" s="10"/>
      <c r="GGK24" s="10"/>
      <c r="GGL24" s="10"/>
      <c r="GGM24" s="10"/>
      <c r="GGN24" s="10"/>
      <c r="GGO24" s="10"/>
      <c r="GGP24" s="10"/>
      <c r="GGQ24" s="10"/>
      <c r="GGR24" s="10"/>
      <c r="GGS24" s="10"/>
      <c r="GGT24" s="10"/>
      <c r="GGU24" s="10"/>
      <c r="GGV24" s="10"/>
      <c r="GGW24" s="10"/>
      <c r="GGX24" s="10"/>
      <c r="GGY24" s="10"/>
      <c r="GGZ24" s="10"/>
      <c r="GHA24" s="10"/>
      <c r="GHB24" s="10"/>
      <c r="GHC24" s="10"/>
      <c r="GHD24" s="10"/>
      <c r="GHE24" s="10"/>
      <c r="GHF24" s="10"/>
      <c r="GHG24" s="10"/>
      <c r="GHH24" s="10"/>
      <c r="GHI24" s="10"/>
      <c r="GHJ24" s="10"/>
      <c r="GHK24" s="10"/>
      <c r="GHL24" s="10"/>
      <c r="GHM24" s="10"/>
      <c r="GHN24" s="10"/>
      <c r="GHO24" s="10"/>
      <c r="GHP24" s="10"/>
      <c r="GHQ24" s="10"/>
      <c r="GHR24" s="10"/>
      <c r="GHS24" s="10"/>
      <c r="GHT24" s="10"/>
      <c r="GHU24" s="10"/>
      <c r="GHV24" s="10"/>
      <c r="GHW24" s="10"/>
      <c r="GHX24" s="10"/>
      <c r="GHY24" s="10"/>
      <c r="GHZ24" s="10"/>
      <c r="GIA24" s="10"/>
      <c r="GIB24" s="10"/>
      <c r="GIC24" s="10"/>
      <c r="GID24" s="10"/>
      <c r="GIE24" s="10"/>
      <c r="GIF24" s="10"/>
      <c r="GIG24" s="10"/>
      <c r="GIH24" s="10"/>
      <c r="GII24" s="10"/>
      <c r="GIJ24" s="10"/>
      <c r="GIK24" s="10"/>
      <c r="GIL24" s="10"/>
      <c r="GIM24" s="10"/>
      <c r="GIN24" s="10"/>
      <c r="GIO24" s="10"/>
      <c r="GIP24" s="10"/>
      <c r="GIQ24" s="10"/>
      <c r="GIR24" s="10"/>
      <c r="GIS24" s="10"/>
      <c r="GIT24" s="10"/>
      <c r="GIU24" s="10"/>
      <c r="GIV24" s="10"/>
      <c r="GIW24" s="10"/>
      <c r="GIX24" s="10"/>
      <c r="GIY24" s="10"/>
      <c r="GIZ24" s="10"/>
      <c r="GJA24" s="10"/>
      <c r="GJB24" s="10"/>
      <c r="GJC24" s="10"/>
      <c r="GJD24" s="10"/>
      <c r="GJE24" s="10"/>
      <c r="GJF24" s="10"/>
      <c r="GJG24" s="10"/>
      <c r="GJH24" s="10"/>
      <c r="GJI24" s="10"/>
      <c r="GJJ24" s="10"/>
      <c r="GJK24" s="10"/>
      <c r="GJL24" s="10"/>
      <c r="GJM24" s="10"/>
      <c r="GJN24" s="10"/>
      <c r="GJO24" s="10"/>
      <c r="GJP24" s="10"/>
      <c r="GJQ24" s="10"/>
      <c r="GJR24" s="10"/>
      <c r="GJS24" s="10"/>
      <c r="GJT24" s="10"/>
      <c r="GJU24" s="10"/>
      <c r="GJV24" s="10"/>
      <c r="GJW24" s="10"/>
      <c r="GJX24" s="10"/>
      <c r="GJY24" s="10"/>
      <c r="GJZ24" s="10"/>
      <c r="GKA24" s="10"/>
      <c r="GKB24" s="10"/>
      <c r="GKC24" s="10"/>
      <c r="GKD24" s="10"/>
      <c r="GKE24" s="10"/>
      <c r="GKF24" s="10"/>
      <c r="GKG24" s="10"/>
      <c r="GKH24" s="10"/>
      <c r="GKI24" s="10"/>
      <c r="GKJ24" s="10"/>
      <c r="GKK24" s="10"/>
      <c r="GKL24" s="10"/>
      <c r="GKM24" s="10"/>
      <c r="GKN24" s="10"/>
      <c r="GKO24" s="10"/>
      <c r="GKP24" s="10"/>
      <c r="GKQ24" s="10"/>
      <c r="GKR24" s="10"/>
      <c r="GKS24" s="10"/>
      <c r="GKT24" s="10"/>
      <c r="GKU24" s="10"/>
      <c r="GKV24" s="10"/>
      <c r="GKW24" s="10"/>
      <c r="GKX24" s="10"/>
      <c r="GKY24" s="10"/>
      <c r="GKZ24" s="10"/>
      <c r="GLA24" s="10"/>
      <c r="GLB24" s="10"/>
      <c r="GLC24" s="10"/>
      <c r="GLD24" s="10"/>
      <c r="GLE24" s="10"/>
      <c r="GLF24" s="10"/>
      <c r="GLG24" s="10"/>
      <c r="GLH24" s="10"/>
      <c r="GLI24" s="10"/>
      <c r="GLJ24" s="10"/>
      <c r="GLK24" s="10"/>
      <c r="GLL24" s="10"/>
      <c r="GLM24" s="10"/>
      <c r="GLN24" s="10"/>
      <c r="GLO24" s="10"/>
      <c r="GLP24" s="10"/>
      <c r="GLQ24" s="10"/>
      <c r="GLR24" s="10"/>
      <c r="GLS24" s="10"/>
      <c r="GLT24" s="10"/>
      <c r="GLU24" s="10"/>
      <c r="GLV24" s="10"/>
      <c r="GLW24" s="10"/>
      <c r="GLX24" s="10"/>
      <c r="GLY24" s="10"/>
      <c r="GLZ24" s="10"/>
      <c r="GMA24" s="10"/>
      <c r="GMB24" s="10"/>
      <c r="GMC24" s="10"/>
      <c r="GMD24" s="10"/>
      <c r="GME24" s="10"/>
      <c r="GMF24" s="10"/>
      <c r="GMG24" s="10"/>
      <c r="GMH24" s="10"/>
      <c r="GMI24" s="10"/>
      <c r="GMJ24" s="10"/>
      <c r="GMK24" s="10"/>
      <c r="GML24" s="10"/>
      <c r="GMM24" s="10"/>
      <c r="GMN24" s="10"/>
      <c r="GMO24" s="10"/>
      <c r="GMP24" s="10"/>
      <c r="GMQ24" s="10"/>
      <c r="GMR24" s="10"/>
      <c r="GMS24" s="10"/>
      <c r="GMT24" s="10"/>
      <c r="GMU24" s="10"/>
      <c r="GMV24" s="10"/>
      <c r="GMW24" s="10"/>
      <c r="GMX24" s="10"/>
      <c r="GMY24" s="10"/>
      <c r="GMZ24" s="10"/>
      <c r="GNA24" s="10"/>
      <c r="GNB24" s="10"/>
      <c r="GNC24" s="10"/>
      <c r="GND24" s="10"/>
      <c r="GNE24" s="10"/>
      <c r="GNF24" s="10"/>
      <c r="GNG24" s="10"/>
      <c r="GNH24" s="10"/>
      <c r="GNI24" s="10"/>
      <c r="GNJ24" s="10"/>
      <c r="GNK24" s="10"/>
      <c r="GNL24" s="10"/>
      <c r="GNM24" s="10"/>
      <c r="GNN24" s="10"/>
      <c r="GNO24" s="10"/>
      <c r="GNP24" s="10"/>
      <c r="GNQ24" s="10"/>
      <c r="GNR24" s="10"/>
      <c r="GNS24" s="10"/>
      <c r="GNT24" s="10"/>
      <c r="GNU24" s="10"/>
      <c r="GNV24" s="10"/>
      <c r="GNW24" s="10"/>
      <c r="GNX24" s="10"/>
      <c r="GNY24" s="10"/>
      <c r="GNZ24" s="10"/>
      <c r="GOA24" s="10"/>
      <c r="GOB24" s="10"/>
      <c r="GOC24" s="10"/>
      <c r="GOD24" s="10"/>
      <c r="GOE24" s="10"/>
      <c r="GOF24" s="10"/>
      <c r="GOG24" s="10"/>
      <c r="GOH24" s="10"/>
      <c r="GOI24" s="10"/>
      <c r="GOJ24" s="10"/>
      <c r="GOK24" s="10"/>
      <c r="GOL24" s="10"/>
      <c r="GOM24" s="10"/>
      <c r="GON24" s="10"/>
      <c r="GOO24" s="10"/>
      <c r="GOP24" s="10"/>
      <c r="GOQ24" s="10"/>
      <c r="GOR24" s="10"/>
      <c r="GOS24" s="10"/>
      <c r="GOT24" s="10"/>
      <c r="GOU24" s="10"/>
      <c r="GOV24" s="10"/>
      <c r="GOW24" s="10"/>
      <c r="GOX24" s="10"/>
      <c r="GOY24" s="10"/>
      <c r="GOZ24" s="10"/>
      <c r="GPA24" s="10"/>
      <c r="GPB24" s="10"/>
      <c r="GPC24" s="10"/>
      <c r="GPD24" s="10"/>
      <c r="GPE24" s="10"/>
      <c r="GPF24" s="10"/>
      <c r="GPG24" s="10"/>
      <c r="GPH24" s="10"/>
      <c r="GPI24" s="10"/>
      <c r="GPJ24" s="10"/>
      <c r="GPK24" s="10"/>
      <c r="GPL24" s="10"/>
      <c r="GPM24" s="10"/>
      <c r="GPN24" s="10"/>
      <c r="GPO24" s="10"/>
      <c r="GPP24" s="10"/>
      <c r="GPQ24" s="10"/>
      <c r="GPR24" s="10"/>
      <c r="GPS24" s="10"/>
      <c r="GPT24" s="10"/>
      <c r="GPU24" s="10"/>
      <c r="GPV24" s="10"/>
      <c r="GPW24" s="10"/>
      <c r="GPX24" s="10"/>
      <c r="GPY24" s="10"/>
      <c r="GPZ24" s="10"/>
      <c r="GQA24" s="10"/>
      <c r="GQB24" s="10"/>
      <c r="GQC24" s="10"/>
      <c r="GQD24" s="10"/>
      <c r="GQE24" s="10"/>
      <c r="GQF24" s="10"/>
      <c r="GQG24" s="10"/>
      <c r="GQH24" s="10"/>
      <c r="GQI24" s="10"/>
      <c r="GQJ24" s="10"/>
      <c r="GQK24" s="10"/>
      <c r="GQL24" s="10"/>
      <c r="GQM24" s="10"/>
      <c r="GQN24" s="10"/>
      <c r="GQO24" s="10"/>
      <c r="GQP24" s="10"/>
      <c r="GQQ24" s="10"/>
      <c r="GQR24" s="10"/>
      <c r="GQS24" s="10"/>
      <c r="GQT24" s="10"/>
      <c r="GQU24" s="10"/>
      <c r="GQV24" s="10"/>
      <c r="GQW24" s="10"/>
      <c r="GQX24" s="10"/>
      <c r="GQY24" s="10"/>
      <c r="GQZ24" s="10"/>
      <c r="GRA24" s="10"/>
      <c r="GRB24" s="10"/>
      <c r="GRC24" s="10"/>
      <c r="GRD24" s="10"/>
      <c r="GRE24" s="10"/>
      <c r="GRF24" s="10"/>
      <c r="GRG24" s="10"/>
      <c r="GRH24" s="10"/>
      <c r="GRI24" s="10"/>
      <c r="GRJ24" s="10"/>
      <c r="GRK24" s="10"/>
      <c r="GRL24" s="10"/>
      <c r="GRM24" s="10"/>
      <c r="GRN24" s="10"/>
      <c r="GRO24" s="10"/>
      <c r="GRP24" s="10"/>
      <c r="GRQ24" s="10"/>
      <c r="GRR24" s="10"/>
      <c r="GRS24" s="10"/>
      <c r="GRT24" s="10"/>
      <c r="GRU24" s="10"/>
      <c r="GRV24" s="10"/>
      <c r="GRW24" s="10"/>
      <c r="GRX24" s="10"/>
      <c r="GRY24" s="10"/>
      <c r="GRZ24" s="10"/>
      <c r="GSA24" s="10"/>
      <c r="GSB24" s="10"/>
      <c r="GSC24" s="10"/>
      <c r="GSD24" s="10"/>
      <c r="GSE24" s="10"/>
      <c r="GSF24" s="10"/>
      <c r="GSG24" s="10"/>
      <c r="GSH24" s="10"/>
      <c r="GSI24" s="10"/>
      <c r="GSJ24" s="10"/>
      <c r="GSK24" s="10"/>
      <c r="GSL24" s="10"/>
      <c r="GSM24" s="10"/>
      <c r="GSN24" s="10"/>
      <c r="GSO24" s="10"/>
      <c r="GSP24" s="10"/>
      <c r="GSQ24" s="10"/>
      <c r="GSR24" s="10"/>
      <c r="GSS24" s="10"/>
      <c r="GST24" s="10"/>
      <c r="GSU24" s="10"/>
      <c r="GSV24" s="10"/>
      <c r="GSW24" s="10"/>
      <c r="GSX24" s="10"/>
      <c r="GSY24" s="10"/>
      <c r="GSZ24" s="10"/>
      <c r="GTA24" s="10"/>
      <c r="GTB24" s="10"/>
      <c r="GTC24" s="10"/>
      <c r="GTD24" s="10"/>
      <c r="GTE24" s="10"/>
      <c r="GTF24" s="10"/>
      <c r="GTG24" s="10"/>
      <c r="GTH24" s="10"/>
      <c r="GTI24" s="10"/>
      <c r="GTJ24" s="10"/>
      <c r="GTK24" s="10"/>
      <c r="GTL24" s="10"/>
      <c r="GTM24" s="10"/>
      <c r="GTN24" s="10"/>
      <c r="GTO24" s="10"/>
      <c r="GTP24" s="10"/>
      <c r="GTQ24" s="10"/>
      <c r="GTR24" s="10"/>
      <c r="GTS24" s="10"/>
      <c r="GTT24" s="10"/>
      <c r="GTU24" s="10"/>
      <c r="GTV24" s="10"/>
      <c r="GTW24" s="10"/>
      <c r="GTX24" s="10"/>
      <c r="GTY24" s="10"/>
      <c r="GTZ24" s="10"/>
      <c r="GUA24" s="10"/>
      <c r="GUB24" s="10"/>
      <c r="GUC24" s="10"/>
      <c r="GUD24" s="10"/>
      <c r="GUE24" s="10"/>
      <c r="GUF24" s="10"/>
      <c r="GUG24" s="10"/>
      <c r="GUH24" s="10"/>
      <c r="GUI24" s="10"/>
      <c r="GUJ24" s="10"/>
      <c r="GUK24" s="10"/>
      <c r="GUL24" s="10"/>
      <c r="GUM24" s="10"/>
      <c r="GUN24" s="10"/>
      <c r="GUO24" s="10"/>
      <c r="GUP24" s="10"/>
      <c r="GUQ24" s="10"/>
      <c r="GUR24" s="10"/>
      <c r="GUS24" s="10"/>
      <c r="GUT24" s="10"/>
      <c r="GUU24" s="10"/>
      <c r="GUV24" s="10"/>
      <c r="GUW24" s="10"/>
      <c r="GUX24" s="10"/>
      <c r="GUY24" s="10"/>
      <c r="GUZ24" s="10"/>
      <c r="GVA24" s="10"/>
      <c r="GVB24" s="10"/>
      <c r="GVC24" s="10"/>
      <c r="GVD24" s="10"/>
      <c r="GVE24" s="10"/>
      <c r="GVF24" s="10"/>
      <c r="GVG24" s="10"/>
      <c r="GVH24" s="10"/>
      <c r="GVI24" s="10"/>
      <c r="GVJ24" s="10"/>
      <c r="GVK24" s="10"/>
      <c r="GVL24" s="10"/>
      <c r="GVM24" s="10"/>
      <c r="GVN24" s="10"/>
      <c r="GVO24" s="10"/>
      <c r="GVP24" s="10"/>
      <c r="GVQ24" s="10"/>
      <c r="GVR24" s="10"/>
      <c r="GVS24" s="10"/>
      <c r="GVT24" s="10"/>
      <c r="GVU24" s="10"/>
      <c r="GVV24" s="10"/>
      <c r="GVW24" s="10"/>
      <c r="GVX24" s="10"/>
      <c r="GVY24" s="10"/>
      <c r="GVZ24" s="10"/>
      <c r="GWA24" s="10"/>
      <c r="GWB24" s="10"/>
      <c r="GWC24" s="10"/>
      <c r="GWD24" s="10"/>
      <c r="GWE24" s="10"/>
      <c r="GWF24" s="10"/>
      <c r="GWG24" s="10"/>
      <c r="GWH24" s="10"/>
      <c r="GWI24" s="10"/>
      <c r="GWJ24" s="10"/>
      <c r="GWK24" s="10"/>
      <c r="GWL24" s="10"/>
      <c r="GWM24" s="10"/>
      <c r="GWN24" s="10"/>
      <c r="GWO24" s="10"/>
      <c r="GWP24" s="10"/>
      <c r="GWQ24" s="10"/>
      <c r="GWR24" s="10"/>
      <c r="GWS24" s="10"/>
      <c r="GWT24" s="10"/>
      <c r="GWU24" s="10"/>
      <c r="GWV24" s="10"/>
      <c r="GWW24" s="10"/>
      <c r="GWX24" s="10"/>
      <c r="GWY24" s="10"/>
      <c r="GWZ24" s="10"/>
      <c r="GXA24" s="10"/>
      <c r="GXB24" s="10"/>
      <c r="GXC24" s="10"/>
      <c r="GXD24" s="10"/>
      <c r="GXE24" s="10"/>
      <c r="GXF24" s="10"/>
      <c r="GXG24" s="10"/>
      <c r="GXH24" s="10"/>
      <c r="GXI24" s="10"/>
      <c r="GXJ24" s="10"/>
      <c r="GXK24" s="10"/>
      <c r="GXL24" s="10"/>
      <c r="GXM24" s="10"/>
      <c r="GXN24" s="10"/>
      <c r="GXO24" s="10"/>
      <c r="GXP24" s="10"/>
      <c r="GXQ24" s="10"/>
      <c r="GXR24" s="10"/>
      <c r="GXS24" s="10"/>
      <c r="GXT24" s="10"/>
      <c r="GXU24" s="10"/>
      <c r="GXV24" s="10"/>
      <c r="GXW24" s="10"/>
      <c r="GXX24" s="10"/>
      <c r="GXY24" s="10"/>
      <c r="GXZ24" s="10"/>
      <c r="GYA24" s="10"/>
      <c r="GYB24" s="10"/>
      <c r="GYC24" s="10"/>
      <c r="GYD24" s="10"/>
      <c r="GYE24" s="10"/>
      <c r="GYF24" s="10"/>
      <c r="GYG24" s="10"/>
      <c r="GYH24" s="10"/>
      <c r="GYI24" s="10"/>
      <c r="GYJ24" s="10"/>
      <c r="GYK24" s="10"/>
      <c r="GYL24" s="10"/>
      <c r="GYM24" s="10"/>
      <c r="GYN24" s="10"/>
      <c r="GYO24" s="10"/>
      <c r="GYP24" s="10"/>
      <c r="GYQ24" s="10"/>
      <c r="GYR24" s="10"/>
      <c r="GYS24" s="10"/>
      <c r="GYT24" s="10"/>
      <c r="GYU24" s="10"/>
      <c r="GYV24" s="10"/>
      <c r="GYW24" s="10"/>
      <c r="GYX24" s="10"/>
      <c r="GYY24" s="10"/>
      <c r="GYZ24" s="10"/>
      <c r="GZA24" s="10"/>
      <c r="GZB24" s="10"/>
      <c r="GZC24" s="10"/>
      <c r="GZD24" s="10"/>
      <c r="GZE24" s="10"/>
      <c r="GZF24" s="10"/>
      <c r="GZG24" s="10"/>
      <c r="GZH24" s="10"/>
      <c r="GZI24" s="10"/>
      <c r="GZJ24" s="10"/>
      <c r="GZK24" s="10"/>
      <c r="GZL24" s="10"/>
      <c r="GZM24" s="10"/>
      <c r="GZN24" s="10"/>
      <c r="GZO24" s="10"/>
      <c r="GZP24" s="10"/>
      <c r="GZQ24" s="10"/>
      <c r="GZR24" s="10"/>
      <c r="GZS24" s="10"/>
      <c r="GZT24" s="10"/>
      <c r="GZU24" s="10"/>
      <c r="GZV24" s="10"/>
      <c r="GZW24" s="10"/>
      <c r="GZX24" s="10"/>
      <c r="GZY24" s="10"/>
      <c r="GZZ24" s="10"/>
      <c r="HAA24" s="10"/>
      <c r="HAB24" s="10"/>
      <c r="HAC24" s="10"/>
      <c r="HAD24" s="10"/>
      <c r="HAE24" s="10"/>
      <c r="HAF24" s="10"/>
      <c r="HAG24" s="10"/>
      <c r="HAH24" s="10"/>
      <c r="HAI24" s="10"/>
      <c r="HAJ24" s="10"/>
      <c r="HAK24" s="10"/>
      <c r="HAL24" s="10"/>
      <c r="HAM24" s="10"/>
      <c r="HAN24" s="10"/>
      <c r="HAO24" s="10"/>
      <c r="HAP24" s="10"/>
      <c r="HAQ24" s="10"/>
      <c r="HAR24" s="10"/>
      <c r="HAS24" s="10"/>
      <c r="HAT24" s="10"/>
      <c r="HAU24" s="10"/>
      <c r="HAV24" s="10"/>
      <c r="HAW24" s="10"/>
      <c r="HAX24" s="10"/>
      <c r="HAY24" s="10"/>
      <c r="HAZ24" s="10"/>
      <c r="HBA24" s="10"/>
      <c r="HBB24" s="10"/>
      <c r="HBC24" s="10"/>
      <c r="HBD24" s="10"/>
      <c r="HBE24" s="10"/>
      <c r="HBF24" s="10"/>
      <c r="HBG24" s="10"/>
      <c r="HBH24" s="10"/>
      <c r="HBI24" s="10"/>
      <c r="HBJ24" s="10"/>
      <c r="HBK24" s="10"/>
      <c r="HBL24" s="10"/>
      <c r="HBM24" s="10"/>
      <c r="HBN24" s="10"/>
      <c r="HBO24" s="10"/>
      <c r="HBP24" s="10"/>
      <c r="HBQ24" s="10"/>
      <c r="HBR24" s="10"/>
      <c r="HBS24" s="10"/>
      <c r="HBT24" s="10"/>
      <c r="HBU24" s="10"/>
      <c r="HBV24" s="10"/>
      <c r="HBW24" s="10"/>
      <c r="HBX24" s="10"/>
      <c r="HBY24" s="10"/>
      <c r="HBZ24" s="10"/>
      <c r="HCA24" s="10"/>
      <c r="HCB24" s="10"/>
      <c r="HCC24" s="10"/>
      <c r="HCD24" s="10"/>
      <c r="HCE24" s="10"/>
      <c r="HCF24" s="10"/>
      <c r="HCG24" s="10"/>
      <c r="HCH24" s="10"/>
      <c r="HCI24" s="10"/>
      <c r="HCJ24" s="10"/>
      <c r="HCK24" s="10"/>
      <c r="HCL24" s="10"/>
      <c r="HCM24" s="10"/>
      <c r="HCN24" s="10"/>
      <c r="HCO24" s="10"/>
      <c r="HCP24" s="10"/>
      <c r="HCQ24" s="10"/>
      <c r="HCR24" s="10"/>
      <c r="HCS24" s="10"/>
      <c r="HCT24" s="10"/>
      <c r="HCU24" s="10"/>
      <c r="HCV24" s="10"/>
      <c r="HCW24" s="10"/>
      <c r="HCX24" s="10"/>
      <c r="HCY24" s="10"/>
      <c r="HCZ24" s="10"/>
      <c r="HDA24" s="10"/>
      <c r="HDB24" s="10"/>
      <c r="HDC24" s="10"/>
      <c r="HDD24" s="10"/>
      <c r="HDE24" s="10"/>
      <c r="HDF24" s="10"/>
      <c r="HDG24" s="10"/>
      <c r="HDH24" s="10"/>
      <c r="HDI24" s="10"/>
      <c r="HDJ24" s="10"/>
      <c r="HDK24" s="10"/>
      <c r="HDL24" s="10"/>
      <c r="HDM24" s="10"/>
      <c r="HDN24" s="10"/>
      <c r="HDO24" s="10"/>
      <c r="HDP24" s="10"/>
      <c r="HDQ24" s="10"/>
      <c r="HDR24" s="10"/>
      <c r="HDS24" s="10"/>
      <c r="HDT24" s="10"/>
      <c r="HDU24" s="10"/>
      <c r="HDV24" s="10"/>
      <c r="HDW24" s="10"/>
      <c r="HDX24" s="10"/>
      <c r="HDY24" s="10"/>
      <c r="HDZ24" s="10"/>
      <c r="HEA24" s="10"/>
      <c r="HEB24" s="10"/>
      <c r="HEC24" s="10"/>
      <c r="HED24" s="10"/>
      <c r="HEE24" s="10"/>
      <c r="HEF24" s="10"/>
      <c r="HEG24" s="10"/>
      <c r="HEH24" s="10"/>
      <c r="HEI24" s="10"/>
      <c r="HEJ24" s="10"/>
      <c r="HEK24" s="10"/>
      <c r="HEL24" s="10"/>
      <c r="HEM24" s="10"/>
      <c r="HEN24" s="10"/>
      <c r="HEO24" s="10"/>
      <c r="HEP24" s="10"/>
      <c r="HEQ24" s="10"/>
      <c r="HER24" s="10"/>
      <c r="HES24" s="10"/>
      <c r="HET24" s="10"/>
      <c r="HEU24" s="10"/>
      <c r="HEV24" s="10"/>
      <c r="HEW24" s="10"/>
      <c r="HEX24" s="10"/>
      <c r="HEY24" s="10"/>
      <c r="HEZ24" s="10"/>
      <c r="HFA24" s="10"/>
      <c r="HFB24" s="10"/>
      <c r="HFC24" s="10"/>
      <c r="HFD24" s="10"/>
      <c r="HFE24" s="10"/>
      <c r="HFF24" s="10"/>
      <c r="HFG24" s="10"/>
      <c r="HFH24" s="10"/>
      <c r="HFI24" s="10"/>
      <c r="HFJ24" s="10"/>
      <c r="HFK24" s="10"/>
      <c r="HFL24" s="10"/>
      <c r="HFM24" s="10"/>
      <c r="HFN24" s="10"/>
      <c r="HFO24" s="10"/>
      <c r="HFP24" s="10"/>
      <c r="HFQ24" s="10"/>
      <c r="HFR24" s="10"/>
      <c r="HFS24" s="10"/>
      <c r="HFT24" s="10"/>
      <c r="HFU24" s="10"/>
      <c r="HFV24" s="10"/>
      <c r="HFW24" s="10"/>
      <c r="HFX24" s="10"/>
      <c r="HFY24" s="10"/>
      <c r="HFZ24" s="10"/>
      <c r="HGA24" s="10"/>
      <c r="HGB24" s="10"/>
      <c r="HGC24" s="10"/>
      <c r="HGD24" s="10"/>
      <c r="HGE24" s="10"/>
      <c r="HGF24" s="10"/>
      <c r="HGG24" s="10"/>
      <c r="HGH24" s="10"/>
      <c r="HGI24" s="10"/>
      <c r="HGJ24" s="10"/>
      <c r="HGK24" s="10"/>
      <c r="HGL24" s="10"/>
      <c r="HGM24" s="10"/>
      <c r="HGN24" s="10"/>
      <c r="HGO24" s="10"/>
      <c r="HGP24" s="10"/>
      <c r="HGQ24" s="10"/>
      <c r="HGR24" s="10"/>
      <c r="HGS24" s="10"/>
      <c r="HGT24" s="10"/>
      <c r="HGU24" s="10"/>
      <c r="HGV24" s="10"/>
      <c r="HGW24" s="10"/>
      <c r="HGX24" s="10"/>
      <c r="HGY24" s="10"/>
      <c r="HGZ24" s="10"/>
      <c r="HHA24" s="10"/>
      <c r="HHB24" s="10"/>
      <c r="HHC24" s="10"/>
      <c r="HHD24" s="10"/>
      <c r="HHE24" s="10"/>
      <c r="HHF24" s="10"/>
      <c r="HHG24" s="10"/>
      <c r="HHH24" s="10"/>
      <c r="HHI24" s="10"/>
      <c r="HHJ24" s="10"/>
      <c r="HHK24" s="10"/>
      <c r="HHL24" s="10"/>
      <c r="HHM24" s="10"/>
      <c r="HHN24" s="10"/>
      <c r="HHO24" s="10"/>
      <c r="HHP24" s="10"/>
      <c r="HHQ24" s="10"/>
      <c r="HHR24" s="10"/>
      <c r="HHS24" s="10"/>
      <c r="HHT24" s="10"/>
      <c r="HHU24" s="10"/>
      <c r="HHV24" s="10"/>
      <c r="HHW24" s="10"/>
      <c r="HHX24" s="10"/>
      <c r="HHY24" s="10"/>
      <c r="HHZ24" s="10"/>
      <c r="HIA24" s="10"/>
      <c r="HIB24" s="10"/>
      <c r="HIC24" s="10"/>
      <c r="HID24" s="10"/>
      <c r="HIE24" s="10"/>
      <c r="HIF24" s="10"/>
      <c r="HIG24" s="10"/>
      <c r="HIH24" s="10"/>
      <c r="HII24" s="10"/>
      <c r="HIJ24" s="10"/>
      <c r="HIK24" s="10"/>
      <c r="HIL24" s="10"/>
      <c r="HIM24" s="10"/>
      <c r="HIN24" s="10"/>
      <c r="HIO24" s="10"/>
      <c r="HIP24" s="10"/>
      <c r="HIQ24" s="10"/>
      <c r="HIR24" s="10"/>
      <c r="HIS24" s="10"/>
      <c r="HIT24" s="10"/>
      <c r="HIU24" s="10"/>
      <c r="HIV24" s="10"/>
      <c r="HIW24" s="10"/>
      <c r="HIX24" s="10"/>
      <c r="HIY24" s="10"/>
      <c r="HIZ24" s="10"/>
      <c r="HJA24" s="10"/>
      <c r="HJB24" s="10"/>
      <c r="HJC24" s="10"/>
      <c r="HJD24" s="10"/>
      <c r="HJE24" s="10"/>
      <c r="HJF24" s="10"/>
      <c r="HJG24" s="10"/>
      <c r="HJH24" s="10"/>
      <c r="HJI24" s="10"/>
      <c r="HJJ24" s="10"/>
      <c r="HJK24" s="10"/>
      <c r="HJL24" s="10"/>
      <c r="HJM24" s="10"/>
      <c r="HJN24" s="10"/>
      <c r="HJO24" s="10"/>
      <c r="HJP24" s="10"/>
      <c r="HJQ24" s="10"/>
      <c r="HJR24" s="10"/>
      <c r="HJS24" s="10"/>
      <c r="HJT24" s="10"/>
      <c r="HJU24" s="10"/>
      <c r="HJV24" s="10"/>
      <c r="HJW24" s="10"/>
      <c r="HJX24" s="10"/>
      <c r="HJY24" s="10"/>
      <c r="HJZ24" s="10"/>
      <c r="HKA24" s="10"/>
      <c r="HKB24" s="10"/>
      <c r="HKC24" s="10"/>
      <c r="HKD24" s="10"/>
      <c r="HKE24" s="10"/>
      <c r="HKF24" s="10"/>
      <c r="HKG24" s="10"/>
      <c r="HKH24" s="10"/>
      <c r="HKI24" s="10"/>
      <c r="HKJ24" s="10"/>
      <c r="HKK24" s="10"/>
      <c r="HKL24" s="10"/>
      <c r="HKM24" s="10"/>
      <c r="HKN24" s="10"/>
      <c r="HKO24" s="10"/>
      <c r="HKP24" s="10"/>
      <c r="HKQ24" s="10"/>
      <c r="HKR24" s="10"/>
      <c r="HKS24" s="10"/>
      <c r="HKT24" s="10"/>
      <c r="HKU24" s="10"/>
      <c r="HKV24" s="10"/>
      <c r="HKW24" s="10"/>
      <c r="HKX24" s="10"/>
      <c r="HKY24" s="10"/>
      <c r="HKZ24" s="10"/>
      <c r="HLA24" s="10"/>
      <c r="HLB24" s="10"/>
      <c r="HLC24" s="10"/>
      <c r="HLD24" s="10"/>
      <c r="HLE24" s="10"/>
      <c r="HLF24" s="10"/>
      <c r="HLG24" s="10"/>
      <c r="HLH24" s="10"/>
      <c r="HLI24" s="10"/>
      <c r="HLJ24" s="10"/>
      <c r="HLK24" s="10"/>
      <c r="HLL24" s="10"/>
      <c r="HLM24" s="10"/>
      <c r="HLN24" s="10"/>
      <c r="HLO24" s="10"/>
      <c r="HLP24" s="10"/>
      <c r="HLQ24" s="10"/>
      <c r="HLR24" s="10"/>
      <c r="HLS24" s="10"/>
      <c r="HLT24" s="10"/>
      <c r="HLU24" s="10"/>
      <c r="HLV24" s="10"/>
      <c r="HLW24" s="10"/>
      <c r="HLX24" s="10"/>
      <c r="HLY24" s="10"/>
      <c r="HLZ24" s="10"/>
      <c r="HMA24" s="10"/>
      <c r="HMB24" s="10"/>
      <c r="HMC24" s="10"/>
      <c r="HMD24" s="10"/>
      <c r="HME24" s="10"/>
      <c r="HMF24" s="10"/>
      <c r="HMG24" s="10"/>
      <c r="HMH24" s="10"/>
      <c r="HMI24" s="10"/>
      <c r="HMJ24" s="10"/>
      <c r="HMK24" s="10"/>
      <c r="HML24" s="10"/>
      <c r="HMM24" s="10"/>
      <c r="HMN24" s="10"/>
      <c r="HMO24" s="10"/>
      <c r="HMP24" s="10"/>
      <c r="HMQ24" s="10"/>
      <c r="HMR24" s="10"/>
      <c r="HMS24" s="10"/>
      <c r="HMT24" s="10"/>
      <c r="HMU24" s="10"/>
      <c r="HMV24" s="10"/>
      <c r="HMW24" s="10"/>
      <c r="HMX24" s="10"/>
      <c r="HMY24" s="10"/>
      <c r="HMZ24" s="10"/>
      <c r="HNA24" s="10"/>
      <c r="HNB24" s="10"/>
      <c r="HNC24" s="10"/>
      <c r="HND24" s="10"/>
      <c r="HNE24" s="10"/>
      <c r="HNF24" s="10"/>
      <c r="HNG24" s="10"/>
      <c r="HNH24" s="10"/>
      <c r="HNI24" s="10"/>
      <c r="HNJ24" s="10"/>
      <c r="HNK24" s="10"/>
      <c r="HNL24" s="10"/>
      <c r="HNM24" s="10"/>
      <c r="HNN24" s="10"/>
      <c r="HNO24" s="10"/>
      <c r="HNP24" s="10"/>
      <c r="HNQ24" s="10"/>
      <c r="HNR24" s="10"/>
      <c r="HNS24" s="10"/>
      <c r="HNT24" s="10"/>
      <c r="HNU24" s="10"/>
      <c r="HNV24" s="10"/>
      <c r="HNW24" s="10"/>
      <c r="HNX24" s="10"/>
      <c r="HNY24" s="10"/>
      <c r="HNZ24" s="10"/>
      <c r="HOA24" s="10"/>
      <c r="HOB24" s="10"/>
      <c r="HOC24" s="10"/>
      <c r="HOD24" s="10"/>
      <c r="HOE24" s="10"/>
      <c r="HOF24" s="10"/>
      <c r="HOG24" s="10"/>
      <c r="HOH24" s="10"/>
      <c r="HOI24" s="10"/>
      <c r="HOJ24" s="10"/>
      <c r="HOK24" s="10"/>
      <c r="HOL24" s="10"/>
      <c r="HOM24" s="10"/>
      <c r="HON24" s="10"/>
      <c r="HOO24" s="10"/>
      <c r="HOP24" s="10"/>
      <c r="HOQ24" s="10"/>
      <c r="HOR24" s="10"/>
      <c r="HOS24" s="10"/>
      <c r="HOT24" s="10"/>
      <c r="HOU24" s="10"/>
      <c r="HOV24" s="10"/>
      <c r="HOW24" s="10"/>
      <c r="HOX24" s="10"/>
      <c r="HOY24" s="10"/>
      <c r="HOZ24" s="10"/>
      <c r="HPA24" s="10"/>
      <c r="HPB24" s="10"/>
      <c r="HPC24" s="10"/>
      <c r="HPD24" s="10"/>
      <c r="HPE24" s="10"/>
      <c r="HPF24" s="10"/>
      <c r="HPG24" s="10"/>
      <c r="HPH24" s="10"/>
      <c r="HPI24" s="10"/>
      <c r="HPJ24" s="10"/>
      <c r="HPK24" s="10"/>
      <c r="HPL24" s="10"/>
      <c r="HPM24" s="10"/>
      <c r="HPN24" s="10"/>
      <c r="HPO24" s="10"/>
      <c r="HPP24" s="10"/>
      <c r="HPQ24" s="10"/>
      <c r="HPR24" s="10"/>
      <c r="HPS24" s="10"/>
      <c r="HPT24" s="10"/>
      <c r="HPU24" s="10"/>
      <c r="HPV24" s="10"/>
      <c r="HPW24" s="10"/>
      <c r="HPX24" s="10"/>
      <c r="HPY24" s="10"/>
      <c r="HPZ24" s="10"/>
      <c r="HQA24" s="10"/>
      <c r="HQB24" s="10"/>
      <c r="HQC24" s="10"/>
      <c r="HQD24" s="10"/>
      <c r="HQE24" s="10"/>
      <c r="HQF24" s="10"/>
      <c r="HQG24" s="10"/>
      <c r="HQH24" s="10"/>
      <c r="HQI24" s="10"/>
      <c r="HQJ24" s="10"/>
      <c r="HQK24" s="10"/>
      <c r="HQL24" s="10"/>
      <c r="HQM24" s="10"/>
      <c r="HQN24" s="10"/>
      <c r="HQO24" s="10"/>
      <c r="HQP24" s="10"/>
      <c r="HQQ24" s="10"/>
      <c r="HQR24" s="10"/>
      <c r="HQS24" s="10"/>
      <c r="HQT24" s="10"/>
      <c r="HQU24" s="10"/>
      <c r="HQV24" s="10"/>
      <c r="HQW24" s="10"/>
      <c r="HQX24" s="10"/>
      <c r="HQY24" s="10"/>
      <c r="HQZ24" s="10"/>
      <c r="HRA24" s="10"/>
      <c r="HRB24" s="10"/>
      <c r="HRC24" s="10"/>
      <c r="HRD24" s="10"/>
      <c r="HRE24" s="10"/>
      <c r="HRF24" s="10"/>
      <c r="HRG24" s="10"/>
      <c r="HRH24" s="10"/>
      <c r="HRI24" s="10"/>
      <c r="HRJ24" s="10"/>
      <c r="HRK24" s="10"/>
      <c r="HRL24" s="10"/>
      <c r="HRM24" s="10"/>
      <c r="HRN24" s="10"/>
      <c r="HRO24" s="10"/>
      <c r="HRP24" s="10"/>
      <c r="HRQ24" s="10"/>
      <c r="HRR24" s="10"/>
      <c r="HRS24" s="10"/>
      <c r="HRT24" s="10"/>
      <c r="HRU24" s="10"/>
      <c r="HRV24" s="10"/>
      <c r="HRW24" s="10"/>
      <c r="HRX24" s="10"/>
      <c r="HRY24" s="10"/>
      <c r="HRZ24" s="10"/>
      <c r="HSA24" s="10"/>
      <c r="HSB24" s="10"/>
      <c r="HSC24" s="10"/>
      <c r="HSD24" s="10"/>
      <c r="HSE24" s="10"/>
      <c r="HSF24" s="10"/>
      <c r="HSG24" s="10"/>
      <c r="HSH24" s="10"/>
      <c r="HSI24" s="10"/>
      <c r="HSJ24" s="10"/>
      <c r="HSK24" s="10"/>
      <c r="HSL24" s="10"/>
      <c r="HSM24" s="10"/>
      <c r="HSN24" s="10"/>
      <c r="HSO24" s="10"/>
      <c r="HSP24" s="10"/>
      <c r="HSQ24" s="10"/>
      <c r="HSR24" s="10"/>
      <c r="HSS24" s="10"/>
      <c r="HST24" s="10"/>
      <c r="HSU24" s="10"/>
      <c r="HSV24" s="10"/>
      <c r="HSW24" s="10"/>
      <c r="HSX24" s="10"/>
      <c r="HSY24" s="10"/>
      <c r="HSZ24" s="10"/>
      <c r="HTA24" s="10"/>
      <c r="HTB24" s="10"/>
      <c r="HTC24" s="10"/>
      <c r="HTD24" s="10"/>
      <c r="HTE24" s="10"/>
      <c r="HTF24" s="10"/>
      <c r="HTG24" s="10"/>
      <c r="HTH24" s="10"/>
      <c r="HTI24" s="10"/>
      <c r="HTJ24" s="10"/>
      <c r="HTK24" s="10"/>
      <c r="HTL24" s="10"/>
      <c r="HTM24" s="10"/>
      <c r="HTN24" s="10"/>
      <c r="HTO24" s="10"/>
      <c r="HTP24" s="10"/>
      <c r="HTQ24" s="10"/>
      <c r="HTR24" s="10"/>
      <c r="HTS24" s="10"/>
      <c r="HTT24" s="10"/>
      <c r="HTU24" s="10"/>
      <c r="HTV24" s="10"/>
      <c r="HTW24" s="10"/>
      <c r="HTX24" s="10"/>
      <c r="HTY24" s="10"/>
      <c r="HTZ24" s="10"/>
      <c r="HUA24" s="10"/>
      <c r="HUB24" s="10"/>
      <c r="HUC24" s="10"/>
      <c r="HUD24" s="10"/>
      <c r="HUE24" s="10"/>
      <c r="HUF24" s="10"/>
      <c r="HUG24" s="10"/>
      <c r="HUH24" s="10"/>
      <c r="HUI24" s="10"/>
      <c r="HUJ24" s="10"/>
      <c r="HUK24" s="10"/>
      <c r="HUL24" s="10"/>
      <c r="HUM24" s="10"/>
      <c r="HUN24" s="10"/>
      <c r="HUO24" s="10"/>
      <c r="HUP24" s="10"/>
      <c r="HUQ24" s="10"/>
      <c r="HUR24" s="10"/>
      <c r="HUS24" s="10"/>
      <c r="HUT24" s="10"/>
      <c r="HUU24" s="10"/>
      <c r="HUV24" s="10"/>
      <c r="HUW24" s="10"/>
      <c r="HUX24" s="10"/>
      <c r="HUY24" s="10"/>
      <c r="HUZ24" s="10"/>
      <c r="HVA24" s="10"/>
      <c r="HVB24" s="10"/>
      <c r="HVC24" s="10"/>
      <c r="HVD24" s="10"/>
      <c r="HVE24" s="10"/>
      <c r="HVF24" s="10"/>
      <c r="HVG24" s="10"/>
      <c r="HVH24" s="10"/>
      <c r="HVI24" s="10"/>
      <c r="HVJ24" s="10"/>
      <c r="HVK24" s="10"/>
      <c r="HVL24" s="10"/>
      <c r="HVM24" s="10"/>
      <c r="HVN24" s="10"/>
      <c r="HVO24" s="10"/>
      <c r="HVP24" s="10"/>
      <c r="HVQ24" s="10"/>
      <c r="HVR24" s="10"/>
      <c r="HVS24" s="10"/>
      <c r="HVT24" s="10"/>
      <c r="HVU24" s="10"/>
      <c r="HVV24" s="14"/>
    </row>
    <row r="25" spans="1:6002" s="21" customFormat="1" ht="13.5" customHeight="1" x14ac:dyDescent="0.3">
      <c r="A25" s="15" t="s">
        <v>18</v>
      </c>
      <c r="B25" s="62">
        <v>19</v>
      </c>
      <c r="C25" s="133" t="s">
        <v>350</v>
      </c>
      <c r="D25" s="134" t="s">
        <v>351</v>
      </c>
      <c r="E25" s="134">
        <v>2010</v>
      </c>
      <c r="F25" s="135" t="s">
        <v>352</v>
      </c>
      <c r="G25" s="194" t="s">
        <v>1</v>
      </c>
      <c r="H25" s="137" t="s">
        <v>28</v>
      </c>
      <c r="I25" s="86">
        <v>172.65600000000001</v>
      </c>
      <c r="J25" s="17"/>
      <c r="K25" s="86">
        <v>212.5</v>
      </c>
      <c r="L25" s="86"/>
      <c r="M25" s="88"/>
      <c r="N25" s="16"/>
      <c r="O25" s="17"/>
      <c r="P25" s="19">
        <f>IF((ISBLANK(S25)+ISBLANK(J25)+ISBLANK(T25)+ISBLANK(N25)+ISBLANK(O27))&lt;5,IF(ISNUMBER(LARGE((S25,T25,J25,N25,O25),1)),LARGE((S25,T25,J25,N25,O25),1),0)+IF(ISNUMBER(LARGE((S25,T25,J25,N25,O25),2)),LARGE((S25,T25,J25,N25,O25),2),0)+IF(ISNUMBER(LARGE((S25,T25,J25,N25,O25),3)),LARGE((S25,T25,J25,N25,O25),3),0)+IF(ISNUMBER(LARGE((S25,T25,J25,N25,O25),4)),LARGE((S25,T25,J25,N25,O25),4),0))</f>
        <v>385.15600000000001</v>
      </c>
      <c r="Q25" s="20"/>
      <c r="R25" s="23"/>
      <c r="S25" s="19">
        <f>IF((ISBLANK(L25)+ISBLANK(M25)+ISBLANK(I25)+ISBLANK(K25))&lt;4,IF(ISNUMBER(LARGE((L25,M25,I25,K25),1)),LARGE((L25,M25,I25,K25),1)))</f>
        <v>212.5</v>
      </c>
      <c r="T25" s="19">
        <f>IF((ISBLANK(L25)+ISBLANK(M25)+ISBLANK(I25)+ISBLANK(K25))&lt;4,IF(ISNUMBER(LARGE((L25,M25,I25,K25),2)),LARGE((L25,M25,I25,K25),2)))</f>
        <v>172.65600000000001</v>
      </c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  <c r="IX25" s="10"/>
      <c r="IY25" s="10"/>
      <c r="IZ25" s="10"/>
      <c r="JA25" s="10"/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/>
      <c r="JR25" s="10"/>
      <c r="JS25" s="10"/>
      <c r="JT25" s="10"/>
      <c r="JU25" s="10"/>
      <c r="JV25" s="10"/>
      <c r="JW25" s="10"/>
      <c r="JX25" s="10"/>
      <c r="JY25" s="10"/>
      <c r="JZ25" s="10"/>
      <c r="KA25" s="10"/>
      <c r="KB25" s="10"/>
      <c r="KC25" s="10"/>
      <c r="KD25" s="10"/>
      <c r="KE25" s="10"/>
      <c r="KF25" s="10"/>
      <c r="KG25" s="10"/>
      <c r="KH25" s="10"/>
      <c r="KI25" s="10"/>
      <c r="KJ25" s="10"/>
      <c r="KK25" s="10"/>
      <c r="KL25" s="10"/>
      <c r="KM25" s="10"/>
      <c r="KN25" s="10"/>
      <c r="KO25" s="10"/>
      <c r="KP25" s="10"/>
      <c r="KQ25" s="10"/>
      <c r="KR25" s="10"/>
      <c r="KS25" s="10"/>
      <c r="KT25" s="10"/>
      <c r="KU25" s="10"/>
      <c r="KV25" s="10"/>
      <c r="KW25" s="10"/>
      <c r="KX25" s="10"/>
      <c r="KY25" s="10"/>
      <c r="KZ25" s="10"/>
      <c r="LA25" s="10"/>
      <c r="LB25" s="10"/>
      <c r="LC25" s="10"/>
      <c r="LD25" s="10"/>
      <c r="LE25" s="10"/>
      <c r="LF25" s="10"/>
      <c r="LG25" s="10"/>
      <c r="LH25" s="10"/>
      <c r="LI25" s="10"/>
      <c r="LJ25" s="10"/>
      <c r="LK25" s="10"/>
      <c r="LL25" s="10"/>
      <c r="LM25" s="10"/>
      <c r="LN25" s="10"/>
      <c r="LO25" s="10"/>
      <c r="LP25" s="10"/>
      <c r="LQ25" s="10"/>
      <c r="LR25" s="10"/>
      <c r="LS25" s="10"/>
      <c r="LT25" s="10"/>
      <c r="LU25" s="10"/>
      <c r="LV25" s="10"/>
      <c r="LW25" s="10"/>
      <c r="LX25" s="10"/>
      <c r="LY25" s="10"/>
      <c r="LZ25" s="10"/>
      <c r="MA25" s="10"/>
      <c r="MB25" s="10"/>
      <c r="MC25" s="10"/>
      <c r="MD25" s="10"/>
      <c r="ME25" s="10"/>
      <c r="MF25" s="10"/>
      <c r="MG25" s="10"/>
      <c r="MH25" s="10"/>
      <c r="MI25" s="10"/>
      <c r="MJ25" s="10"/>
      <c r="MK25" s="10"/>
      <c r="ML25" s="10"/>
      <c r="MM25" s="10"/>
      <c r="MN25" s="10"/>
      <c r="MO25" s="10"/>
      <c r="MP25" s="10"/>
      <c r="MQ25" s="10"/>
      <c r="MR25" s="10"/>
      <c r="MS25" s="10"/>
      <c r="MT25" s="10"/>
      <c r="MU25" s="10"/>
      <c r="MV25" s="10"/>
      <c r="MW25" s="10"/>
      <c r="MX25" s="10"/>
      <c r="MY25" s="10"/>
      <c r="MZ25" s="10"/>
      <c r="NA25" s="10"/>
      <c r="NB25" s="10"/>
      <c r="NC25" s="10"/>
      <c r="ND25" s="10"/>
      <c r="NE25" s="10"/>
      <c r="NF25" s="10"/>
      <c r="NG25" s="10"/>
      <c r="NH25" s="10"/>
      <c r="NI25" s="10"/>
      <c r="NJ25" s="10"/>
      <c r="NK25" s="10"/>
      <c r="NL25" s="10"/>
      <c r="NM25" s="10"/>
      <c r="NN25" s="10"/>
      <c r="NO25" s="10"/>
      <c r="NP25" s="10"/>
      <c r="NQ25" s="10"/>
      <c r="NR25" s="10"/>
      <c r="NS25" s="10"/>
      <c r="NT25" s="10"/>
      <c r="NU25" s="10"/>
      <c r="NV25" s="10"/>
      <c r="NW25" s="10"/>
      <c r="NX25" s="10"/>
      <c r="NY25" s="10"/>
      <c r="NZ25" s="10"/>
      <c r="OA25" s="10"/>
      <c r="OB25" s="10"/>
      <c r="OC25" s="10"/>
      <c r="OD25" s="10"/>
      <c r="OE25" s="10"/>
      <c r="OF25" s="10"/>
      <c r="OG25" s="10"/>
      <c r="OH25" s="10"/>
      <c r="OI25" s="10"/>
      <c r="OJ25" s="10"/>
      <c r="OK25" s="10"/>
      <c r="OL25" s="10"/>
      <c r="OM25" s="10"/>
      <c r="ON25" s="10"/>
      <c r="OO25" s="10"/>
      <c r="OP25" s="10"/>
      <c r="OQ25" s="10"/>
      <c r="OR25" s="10"/>
      <c r="OS25" s="10"/>
      <c r="OT25" s="10"/>
      <c r="OU25" s="10"/>
      <c r="OV25" s="10"/>
      <c r="OW25" s="10"/>
      <c r="OX25" s="10"/>
      <c r="OY25" s="10"/>
      <c r="OZ25" s="10"/>
      <c r="PA25" s="10"/>
      <c r="PB25" s="10"/>
      <c r="PC25" s="10"/>
      <c r="PD25" s="10"/>
      <c r="PE25" s="10"/>
      <c r="PF25" s="10"/>
      <c r="PG25" s="10"/>
      <c r="PH25" s="10"/>
      <c r="PI25" s="10"/>
      <c r="PJ25" s="10"/>
      <c r="PK25" s="10"/>
      <c r="PL25" s="10"/>
      <c r="PM25" s="10"/>
      <c r="PN25" s="10"/>
      <c r="PO25" s="10"/>
      <c r="PP25" s="10"/>
      <c r="PQ25" s="10"/>
      <c r="PR25" s="10"/>
      <c r="PS25" s="10"/>
      <c r="PT25" s="10"/>
      <c r="PU25" s="10"/>
      <c r="PV25" s="10"/>
      <c r="PW25" s="10"/>
      <c r="PX25" s="10"/>
      <c r="PY25" s="10"/>
      <c r="PZ25" s="10"/>
      <c r="QA25" s="10"/>
      <c r="QB25" s="10"/>
      <c r="QC25" s="10"/>
      <c r="QD25" s="10"/>
      <c r="QE25" s="10"/>
      <c r="QF25" s="10"/>
      <c r="QG25" s="10"/>
      <c r="QH25" s="10"/>
      <c r="QI25" s="10"/>
      <c r="QJ25" s="10"/>
      <c r="QK25" s="10"/>
      <c r="QL25" s="10"/>
      <c r="QM25" s="10"/>
      <c r="QN25" s="10"/>
      <c r="QO25" s="10"/>
      <c r="QP25" s="10"/>
      <c r="QQ25" s="10"/>
      <c r="QR25" s="10"/>
      <c r="QS25" s="10"/>
      <c r="QT25" s="10"/>
      <c r="QU25" s="10"/>
      <c r="QV25" s="10"/>
      <c r="QW25" s="10"/>
      <c r="QX25" s="10"/>
      <c r="QY25" s="10"/>
      <c r="QZ25" s="10"/>
      <c r="RA25" s="10"/>
      <c r="RB25" s="10"/>
      <c r="RC25" s="10"/>
      <c r="RD25" s="10"/>
      <c r="RE25" s="10"/>
      <c r="RF25" s="10"/>
      <c r="RG25" s="10"/>
      <c r="RH25" s="10"/>
      <c r="RI25" s="10"/>
      <c r="RJ25" s="10"/>
      <c r="RK25" s="10"/>
      <c r="RL25" s="10"/>
      <c r="RM25" s="10"/>
      <c r="RN25" s="10"/>
      <c r="RO25" s="10"/>
      <c r="RP25" s="10"/>
      <c r="RQ25" s="10"/>
      <c r="RR25" s="10"/>
      <c r="RS25" s="10"/>
      <c r="RT25" s="10"/>
      <c r="RU25" s="10"/>
      <c r="RV25" s="10"/>
      <c r="RW25" s="10"/>
      <c r="RX25" s="10"/>
      <c r="RY25" s="10"/>
      <c r="RZ25" s="10"/>
      <c r="SA25" s="10"/>
      <c r="SB25" s="10"/>
      <c r="SC25" s="10"/>
      <c r="SD25" s="10"/>
      <c r="SE25" s="10"/>
      <c r="SF25" s="10"/>
      <c r="SG25" s="10"/>
      <c r="SH25" s="10"/>
      <c r="SI25" s="10"/>
      <c r="SJ25" s="10"/>
      <c r="SK25" s="10"/>
      <c r="SL25" s="10"/>
      <c r="SM25" s="10"/>
      <c r="SN25" s="10"/>
      <c r="SO25" s="10"/>
      <c r="SP25" s="10"/>
      <c r="SQ25" s="10"/>
      <c r="SR25" s="10"/>
      <c r="SS25" s="10"/>
      <c r="ST25" s="10"/>
      <c r="SU25" s="10"/>
      <c r="SV25" s="10"/>
      <c r="SW25" s="10"/>
      <c r="SX25" s="10"/>
      <c r="SY25" s="10"/>
      <c r="SZ25" s="10"/>
      <c r="TA25" s="10"/>
      <c r="TB25" s="10"/>
      <c r="TC25" s="10"/>
      <c r="TD25" s="10"/>
      <c r="TE25" s="10"/>
      <c r="TF25" s="10"/>
      <c r="TG25" s="10"/>
      <c r="TH25" s="10"/>
      <c r="TI25" s="10"/>
      <c r="TJ25" s="10"/>
      <c r="TK25" s="10"/>
      <c r="TL25" s="10"/>
      <c r="TM25" s="10"/>
      <c r="TN25" s="10"/>
      <c r="TO25" s="10"/>
      <c r="TP25" s="10"/>
      <c r="TQ25" s="10"/>
      <c r="TR25" s="10"/>
      <c r="TS25" s="10"/>
      <c r="TT25" s="10"/>
      <c r="TU25" s="10"/>
      <c r="TV25" s="10"/>
      <c r="TW25" s="10"/>
      <c r="TX25" s="10"/>
      <c r="TY25" s="10"/>
      <c r="TZ25" s="10"/>
      <c r="UA25" s="10"/>
      <c r="UB25" s="10"/>
      <c r="UC25" s="10"/>
      <c r="UD25" s="10"/>
      <c r="UE25" s="10"/>
      <c r="UF25" s="10"/>
      <c r="UG25" s="10"/>
      <c r="UH25" s="10"/>
      <c r="UI25" s="10"/>
      <c r="UJ25" s="10"/>
      <c r="UK25" s="10"/>
      <c r="UL25" s="10"/>
      <c r="UM25" s="10"/>
      <c r="UN25" s="10"/>
      <c r="UO25" s="10"/>
      <c r="UP25" s="10"/>
      <c r="UQ25" s="10"/>
      <c r="UR25" s="10"/>
      <c r="US25" s="10"/>
      <c r="UT25" s="10"/>
      <c r="UU25" s="10"/>
      <c r="UV25" s="10"/>
      <c r="UW25" s="10"/>
      <c r="UX25" s="10"/>
      <c r="UY25" s="10"/>
      <c r="UZ25" s="10"/>
      <c r="VA25" s="10"/>
      <c r="VB25" s="10"/>
      <c r="VC25" s="10"/>
      <c r="VD25" s="10"/>
      <c r="VE25" s="10"/>
      <c r="VF25" s="10"/>
      <c r="VG25" s="10"/>
      <c r="VH25" s="10"/>
      <c r="VI25" s="10"/>
      <c r="VJ25" s="10"/>
      <c r="VK25" s="10"/>
      <c r="VL25" s="10"/>
      <c r="VM25" s="10"/>
      <c r="VN25" s="10"/>
      <c r="VO25" s="10"/>
      <c r="VP25" s="10"/>
      <c r="VQ25" s="10"/>
      <c r="VR25" s="10"/>
      <c r="VS25" s="10"/>
      <c r="VT25" s="10"/>
      <c r="VU25" s="10"/>
      <c r="VV25" s="10"/>
      <c r="VW25" s="10"/>
      <c r="VX25" s="10"/>
      <c r="VY25" s="10"/>
      <c r="VZ25" s="10"/>
      <c r="WA25" s="10"/>
      <c r="WB25" s="10"/>
      <c r="WC25" s="10"/>
      <c r="WD25" s="10"/>
      <c r="WE25" s="10"/>
      <c r="WF25" s="10"/>
      <c r="WG25" s="10"/>
      <c r="WH25" s="10"/>
      <c r="WI25" s="10"/>
      <c r="WJ25" s="10"/>
      <c r="WK25" s="10"/>
      <c r="WL25" s="10"/>
      <c r="WM25" s="10"/>
      <c r="WN25" s="10"/>
      <c r="WO25" s="10"/>
      <c r="WP25" s="10"/>
      <c r="WQ25" s="10"/>
      <c r="WR25" s="10"/>
      <c r="WS25" s="10"/>
      <c r="WT25" s="10"/>
      <c r="WU25" s="10"/>
      <c r="WV25" s="10"/>
      <c r="WW25" s="10"/>
      <c r="WX25" s="10"/>
      <c r="WY25" s="10"/>
      <c r="WZ25" s="10"/>
      <c r="XA25" s="10"/>
      <c r="XB25" s="10"/>
      <c r="XC25" s="10"/>
      <c r="XD25" s="10"/>
      <c r="XE25" s="10"/>
      <c r="XF25" s="10"/>
      <c r="XG25" s="10"/>
      <c r="XH25" s="10"/>
      <c r="XI25" s="10"/>
      <c r="XJ25" s="10"/>
      <c r="XK25" s="10"/>
      <c r="XL25" s="10"/>
      <c r="XM25" s="10"/>
      <c r="XN25" s="10"/>
      <c r="XO25" s="10"/>
      <c r="XP25" s="10"/>
      <c r="XQ25" s="10"/>
      <c r="XR25" s="10"/>
      <c r="XS25" s="10"/>
      <c r="XT25" s="10"/>
      <c r="XU25" s="10"/>
      <c r="XV25" s="10"/>
      <c r="XW25" s="10"/>
      <c r="XX25" s="10"/>
      <c r="XY25" s="10"/>
      <c r="XZ25" s="10"/>
      <c r="YA25" s="10"/>
      <c r="YB25" s="10"/>
      <c r="YC25" s="10"/>
      <c r="YD25" s="10"/>
      <c r="YE25" s="10"/>
      <c r="YF25" s="10"/>
      <c r="YG25" s="10"/>
      <c r="YH25" s="10"/>
      <c r="YI25" s="10"/>
      <c r="YJ25" s="10"/>
      <c r="YK25" s="10"/>
      <c r="YL25" s="10"/>
      <c r="YM25" s="10"/>
      <c r="YN25" s="10"/>
      <c r="YO25" s="10"/>
      <c r="YP25" s="10"/>
      <c r="YQ25" s="10"/>
      <c r="YR25" s="10"/>
      <c r="YS25" s="10"/>
      <c r="YT25" s="10"/>
      <c r="YU25" s="10"/>
      <c r="YV25" s="10"/>
      <c r="YW25" s="10"/>
      <c r="YX25" s="10"/>
      <c r="YY25" s="10"/>
      <c r="YZ25" s="10"/>
      <c r="ZA25" s="10"/>
      <c r="ZB25" s="10"/>
      <c r="ZC25" s="10"/>
      <c r="ZD25" s="10"/>
      <c r="ZE25" s="10"/>
      <c r="ZF25" s="10"/>
      <c r="ZG25" s="10"/>
      <c r="ZH25" s="10"/>
      <c r="ZI25" s="10"/>
      <c r="ZJ25" s="10"/>
      <c r="ZK25" s="10"/>
      <c r="ZL25" s="10"/>
      <c r="ZM25" s="10"/>
      <c r="ZN25" s="10"/>
      <c r="ZO25" s="10"/>
      <c r="ZP25" s="10"/>
      <c r="ZQ25" s="10"/>
      <c r="ZR25" s="10"/>
      <c r="ZS25" s="10"/>
      <c r="ZT25" s="10"/>
      <c r="ZU25" s="10"/>
      <c r="ZV25" s="10"/>
      <c r="ZW25" s="10"/>
      <c r="ZX25" s="10"/>
      <c r="ZY25" s="10"/>
      <c r="ZZ25" s="10"/>
      <c r="AAA25" s="10"/>
      <c r="AAB25" s="10"/>
      <c r="AAC25" s="10"/>
      <c r="AAD25" s="10"/>
      <c r="AAE25" s="10"/>
      <c r="AAF25" s="10"/>
      <c r="AAG25" s="10"/>
      <c r="AAH25" s="10"/>
      <c r="AAI25" s="10"/>
      <c r="AAJ25" s="10"/>
      <c r="AAK25" s="10"/>
      <c r="AAL25" s="10"/>
      <c r="AAM25" s="10"/>
      <c r="AAN25" s="10"/>
      <c r="AAO25" s="10"/>
      <c r="AAP25" s="10"/>
      <c r="AAQ25" s="10"/>
      <c r="AAR25" s="10"/>
      <c r="AAS25" s="10"/>
      <c r="AAT25" s="10"/>
      <c r="AAU25" s="10"/>
      <c r="AAV25" s="10"/>
      <c r="AAW25" s="10"/>
      <c r="AAX25" s="10"/>
      <c r="AAY25" s="10"/>
      <c r="AAZ25" s="10"/>
      <c r="ABA25" s="10"/>
      <c r="ABB25" s="10"/>
      <c r="ABC25" s="10"/>
      <c r="ABD25" s="10"/>
      <c r="ABE25" s="10"/>
      <c r="ABF25" s="10"/>
      <c r="ABG25" s="10"/>
      <c r="ABH25" s="10"/>
      <c r="ABI25" s="10"/>
      <c r="ABJ25" s="10"/>
      <c r="ABK25" s="10"/>
      <c r="ABL25" s="10"/>
      <c r="ABM25" s="10"/>
      <c r="ABN25" s="10"/>
      <c r="ABO25" s="10"/>
      <c r="ABP25" s="10"/>
      <c r="ABQ25" s="10"/>
      <c r="ABR25" s="10"/>
      <c r="ABS25" s="10"/>
      <c r="ABT25" s="10"/>
      <c r="ABU25" s="10"/>
      <c r="ABV25" s="10"/>
      <c r="ABW25" s="10"/>
      <c r="ABX25" s="10"/>
      <c r="ABY25" s="10"/>
      <c r="ABZ25" s="10"/>
      <c r="ACA25" s="10"/>
      <c r="ACB25" s="10"/>
      <c r="ACC25" s="10"/>
      <c r="ACD25" s="10"/>
      <c r="ACE25" s="10"/>
      <c r="ACF25" s="10"/>
      <c r="ACG25" s="10"/>
      <c r="ACH25" s="10"/>
      <c r="ACI25" s="10"/>
      <c r="ACJ25" s="10"/>
      <c r="ACK25" s="10"/>
      <c r="ACL25" s="10"/>
      <c r="ACM25" s="10"/>
      <c r="ACN25" s="10"/>
      <c r="ACO25" s="10"/>
      <c r="ACP25" s="10"/>
      <c r="ACQ25" s="10"/>
      <c r="ACR25" s="10"/>
      <c r="ACS25" s="10"/>
      <c r="ACT25" s="10"/>
      <c r="ACU25" s="10"/>
      <c r="ACV25" s="10"/>
      <c r="ACW25" s="10"/>
      <c r="ACX25" s="10"/>
      <c r="ACY25" s="10"/>
      <c r="ACZ25" s="10"/>
      <c r="ADA25" s="10"/>
      <c r="ADB25" s="10"/>
      <c r="ADC25" s="10"/>
      <c r="ADD25" s="10"/>
      <c r="ADE25" s="10"/>
      <c r="ADF25" s="10"/>
      <c r="ADG25" s="10"/>
      <c r="ADH25" s="10"/>
      <c r="ADI25" s="10"/>
      <c r="ADJ25" s="10"/>
      <c r="ADK25" s="10"/>
      <c r="ADL25" s="10"/>
      <c r="ADM25" s="10"/>
      <c r="ADN25" s="10"/>
      <c r="ADO25" s="10"/>
      <c r="ADP25" s="10"/>
      <c r="ADQ25" s="10"/>
      <c r="ADR25" s="10"/>
      <c r="ADS25" s="10"/>
      <c r="ADT25" s="10"/>
      <c r="ADU25" s="10"/>
      <c r="ADV25" s="10"/>
      <c r="ADW25" s="10"/>
      <c r="ADX25" s="10"/>
      <c r="ADY25" s="10"/>
      <c r="ADZ25" s="10"/>
      <c r="AEA25" s="10"/>
      <c r="AEB25" s="10"/>
      <c r="AEC25" s="10"/>
      <c r="AED25" s="10"/>
      <c r="AEE25" s="10"/>
      <c r="AEF25" s="10"/>
      <c r="AEG25" s="10"/>
      <c r="AEH25" s="10"/>
      <c r="AEI25" s="10"/>
      <c r="AEJ25" s="10"/>
      <c r="AEK25" s="10"/>
      <c r="AEL25" s="10"/>
      <c r="AEM25" s="10"/>
      <c r="AEN25" s="10"/>
      <c r="AEO25" s="10"/>
      <c r="AEP25" s="10"/>
      <c r="AEQ25" s="10"/>
      <c r="AER25" s="10"/>
      <c r="AES25" s="10"/>
      <c r="AET25" s="10"/>
      <c r="AEU25" s="10"/>
      <c r="AEV25" s="10"/>
      <c r="AEW25" s="10"/>
      <c r="AEX25" s="10"/>
      <c r="AEY25" s="10"/>
      <c r="AEZ25" s="10"/>
      <c r="AFA25" s="10"/>
      <c r="AFB25" s="10"/>
      <c r="AFC25" s="10"/>
      <c r="AFD25" s="10"/>
      <c r="AFE25" s="10"/>
      <c r="AFF25" s="10"/>
      <c r="AFG25" s="10"/>
      <c r="AFH25" s="10"/>
      <c r="AFI25" s="10"/>
      <c r="AFJ25" s="10"/>
      <c r="AFK25" s="10"/>
      <c r="AFL25" s="10"/>
      <c r="AFM25" s="10"/>
      <c r="AFN25" s="10"/>
      <c r="AFO25" s="10"/>
      <c r="AFP25" s="10"/>
      <c r="AFQ25" s="10"/>
      <c r="AFR25" s="10"/>
      <c r="AFS25" s="10"/>
      <c r="AFT25" s="10"/>
      <c r="AFU25" s="10"/>
      <c r="AFV25" s="10"/>
      <c r="AFW25" s="10"/>
      <c r="AFX25" s="10"/>
      <c r="AFY25" s="10"/>
      <c r="AFZ25" s="10"/>
      <c r="AGA25" s="10"/>
      <c r="AGB25" s="10"/>
      <c r="AGC25" s="10"/>
      <c r="AGD25" s="10"/>
      <c r="AGE25" s="10"/>
      <c r="AGF25" s="10"/>
      <c r="AGG25" s="10"/>
      <c r="AGH25" s="10"/>
      <c r="AGI25" s="10"/>
      <c r="AGJ25" s="10"/>
      <c r="AGK25" s="10"/>
      <c r="AGL25" s="10"/>
      <c r="AGM25" s="10"/>
      <c r="AGN25" s="10"/>
      <c r="AGO25" s="10"/>
      <c r="AGP25" s="10"/>
      <c r="AGQ25" s="10"/>
      <c r="AGR25" s="10"/>
      <c r="AGS25" s="10"/>
      <c r="AGT25" s="10"/>
      <c r="AGU25" s="10"/>
      <c r="AGV25" s="10"/>
      <c r="AGW25" s="10"/>
      <c r="AGX25" s="10"/>
      <c r="AGY25" s="10"/>
      <c r="AGZ25" s="10"/>
      <c r="AHA25" s="10"/>
      <c r="AHB25" s="10"/>
      <c r="AHC25" s="10"/>
      <c r="AHD25" s="10"/>
      <c r="AHE25" s="10"/>
      <c r="AHF25" s="10"/>
      <c r="AHG25" s="10"/>
      <c r="AHH25" s="10"/>
      <c r="AHI25" s="10"/>
      <c r="AHJ25" s="10"/>
      <c r="AHK25" s="10"/>
      <c r="AHL25" s="10"/>
      <c r="AHM25" s="10"/>
      <c r="AHN25" s="10"/>
      <c r="AHO25" s="10"/>
      <c r="AHP25" s="10"/>
      <c r="AHQ25" s="10"/>
      <c r="AHR25" s="10"/>
      <c r="AHS25" s="10"/>
      <c r="AHT25" s="10"/>
      <c r="AHU25" s="10"/>
      <c r="AHV25" s="10"/>
      <c r="AHW25" s="10"/>
      <c r="AHX25" s="10"/>
      <c r="AHY25" s="10"/>
      <c r="AHZ25" s="10"/>
      <c r="AIA25" s="10"/>
      <c r="AIB25" s="10"/>
      <c r="AIC25" s="10"/>
      <c r="AID25" s="10"/>
      <c r="AIE25" s="10"/>
      <c r="AIF25" s="10"/>
      <c r="AIG25" s="10"/>
      <c r="AIH25" s="10"/>
      <c r="AII25" s="10"/>
      <c r="AIJ25" s="10"/>
      <c r="AIK25" s="10"/>
      <c r="AIL25" s="10"/>
      <c r="AIM25" s="10"/>
      <c r="AIN25" s="10"/>
      <c r="AIO25" s="10"/>
      <c r="AIP25" s="10"/>
      <c r="AIQ25" s="10"/>
      <c r="AIR25" s="10"/>
      <c r="AIS25" s="10"/>
      <c r="AIT25" s="10"/>
      <c r="AIU25" s="10"/>
      <c r="AIV25" s="10"/>
      <c r="AIW25" s="10"/>
      <c r="AIX25" s="10"/>
      <c r="AIY25" s="10"/>
      <c r="AIZ25" s="10"/>
      <c r="AJA25" s="10"/>
      <c r="AJB25" s="10"/>
      <c r="AJC25" s="10"/>
      <c r="AJD25" s="10"/>
      <c r="AJE25" s="10"/>
      <c r="AJF25" s="10"/>
      <c r="AJG25" s="10"/>
      <c r="AJH25" s="10"/>
      <c r="AJI25" s="10"/>
      <c r="AJJ25" s="10"/>
      <c r="AJK25" s="10"/>
      <c r="AJL25" s="10"/>
      <c r="AJM25" s="10"/>
      <c r="AJN25" s="10"/>
      <c r="AJO25" s="10"/>
      <c r="AJP25" s="10"/>
      <c r="AJQ25" s="10"/>
      <c r="AJR25" s="10"/>
      <c r="AJS25" s="10"/>
      <c r="AJT25" s="10"/>
      <c r="AJU25" s="10"/>
      <c r="AJV25" s="10"/>
      <c r="AJW25" s="10"/>
      <c r="AJX25" s="10"/>
      <c r="AJY25" s="10"/>
      <c r="AJZ25" s="10"/>
      <c r="AKA25" s="10"/>
      <c r="AKB25" s="10"/>
      <c r="AKC25" s="10"/>
      <c r="AKD25" s="10"/>
      <c r="AKE25" s="10"/>
      <c r="AKF25" s="10"/>
      <c r="AKG25" s="10"/>
      <c r="AKH25" s="10"/>
      <c r="AKI25" s="10"/>
      <c r="AKJ25" s="10"/>
      <c r="AKK25" s="10"/>
      <c r="AKL25" s="10"/>
      <c r="AKM25" s="10"/>
      <c r="AKN25" s="10"/>
      <c r="AKO25" s="10"/>
      <c r="AKP25" s="10"/>
      <c r="AKQ25" s="10"/>
      <c r="AKR25" s="10"/>
      <c r="AKS25" s="10"/>
      <c r="AKT25" s="10"/>
      <c r="AKU25" s="10"/>
      <c r="AKV25" s="10"/>
      <c r="AKW25" s="10"/>
      <c r="AKX25" s="10"/>
      <c r="AKY25" s="10"/>
      <c r="AKZ25" s="10"/>
      <c r="ALA25" s="10"/>
      <c r="ALB25" s="10"/>
      <c r="ALC25" s="10"/>
      <c r="ALD25" s="10"/>
      <c r="ALE25" s="10"/>
      <c r="ALF25" s="10"/>
      <c r="ALG25" s="10"/>
      <c r="ALH25" s="10"/>
      <c r="ALI25" s="10"/>
      <c r="ALJ25" s="10"/>
      <c r="ALK25" s="10"/>
      <c r="ALL25" s="10"/>
      <c r="ALM25" s="10"/>
      <c r="ALN25" s="10"/>
      <c r="ALO25" s="10"/>
      <c r="ALP25" s="10"/>
      <c r="ALQ25" s="10"/>
      <c r="ALR25" s="10"/>
      <c r="ALS25" s="10"/>
      <c r="ALT25" s="10"/>
      <c r="ALU25" s="10"/>
      <c r="ALV25" s="10"/>
      <c r="ALW25" s="10"/>
      <c r="ALX25" s="10"/>
      <c r="ALY25" s="10"/>
      <c r="ALZ25" s="10"/>
      <c r="AMA25" s="10"/>
      <c r="AMB25" s="10"/>
      <c r="AMC25" s="10"/>
      <c r="AMD25" s="10"/>
      <c r="AME25" s="10"/>
      <c r="AMF25" s="10"/>
      <c r="AMG25" s="10"/>
      <c r="AMH25" s="10"/>
      <c r="AMI25" s="10"/>
      <c r="AMJ25" s="10"/>
      <c r="AMK25" s="10"/>
      <c r="AML25" s="10"/>
      <c r="AMM25" s="10"/>
      <c r="AMN25" s="10"/>
      <c r="AMO25" s="10"/>
      <c r="AMP25" s="10"/>
      <c r="AMQ25" s="10"/>
      <c r="AMR25" s="10"/>
      <c r="AMS25" s="10"/>
      <c r="AMT25" s="10"/>
      <c r="AMU25" s="10"/>
      <c r="AMV25" s="10"/>
      <c r="AMW25" s="10"/>
      <c r="AMX25" s="10"/>
      <c r="AMY25" s="10"/>
      <c r="AMZ25" s="10"/>
      <c r="ANA25" s="10"/>
      <c r="ANB25" s="10"/>
      <c r="ANC25" s="10"/>
      <c r="AND25" s="10"/>
      <c r="ANE25" s="10"/>
      <c r="ANF25" s="10"/>
      <c r="ANG25" s="10"/>
      <c r="ANH25" s="10"/>
      <c r="ANI25" s="10"/>
      <c r="ANJ25" s="10"/>
      <c r="ANK25" s="10"/>
      <c r="ANL25" s="10"/>
      <c r="ANM25" s="10"/>
      <c r="ANN25" s="10"/>
      <c r="ANO25" s="10"/>
      <c r="ANP25" s="10"/>
      <c r="ANQ25" s="10"/>
      <c r="ANR25" s="10"/>
      <c r="ANS25" s="10"/>
      <c r="ANT25" s="10"/>
      <c r="ANU25" s="10"/>
      <c r="ANV25" s="10"/>
      <c r="ANW25" s="10"/>
      <c r="ANX25" s="10"/>
      <c r="ANY25" s="10"/>
      <c r="ANZ25" s="10"/>
      <c r="AOA25" s="10"/>
      <c r="AOB25" s="10"/>
      <c r="AOC25" s="10"/>
      <c r="AOD25" s="10"/>
      <c r="AOE25" s="10"/>
      <c r="AOF25" s="10"/>
      <c r="AOG25" s="10"/>
      <c r="AOH25" s="10"/>
      <c r="AOI25" s="10"/>
      <c r="AOJ25" s="10"/>
      <c r="AOK25" s="10"/>
      <c r="AOL25" s="10"/>
      <c r="AOM25" s="10"/>
      <c r="AON25" s="10"/>
      <c r="AOO25" s="10"/>
      <c r="AOP25" s="10"/>
      <c r="AOQ25" s="10"/>
      <c r="AOR25" s="10"/>
      <c r="AOS25" s="10"/>
      <c r="AOT25" s="10"/>
      <c r="AOU25" s="10"/>
      <c r="AOV25" s="10"/>
      <c r="AOW25" s="10"/>
      <c r="AOX25" s="10"/>
      <c r="AOY25" s="10"/>
      <c r="AOZ25" s="10"/>
      <c r="APA25" s="10"/>
      <c r="APB25" s="10"/>
      <c r="APC25" s="10"/>
      <c r="APD25" s="10"/>
      <c r="APE25" s="10"/>
      <c r="APF25" s="10"/>
      <c r="APG25" s="10"/>
      <c r="APH25" s="10"/>
      <c r="API25" s="10"/>
      <c r="APJ25" s="10"/>
      <c r="APK25" s="10"/>
      <c r="APL25" s="10"/>
      <c r="APM25" s="10"/>
      <c r="APN25" s="10"/>
      <c r="APO25" s="10"/>
      <c r="APP25" s="10"/>
      <c r="APQ25" s="10"/>
      <c r="APR25" s="10"/>
      <c r="APS25" s="10"/>
      <c r="APT25" s="10"/>
      <c r="APU25" s="10"/>
      <c r="APV25" s="10"/>
      <c r="APW25" s="10"/>
      <c r="APX25" s="10"/>
      <c r="APY25" s="10"/>
      <c r="APZ25" s="10"/>
      <c r="AQA25" s="10"/>
      <c r="AQB25" s="10"/>
      <c r="AQC25" s="10"/>
      <c r="AQD25" s="10"/>
      <c r="AQE25" s="10"/>
      <c r="AQF25" s="10"/>
      <c r="AQG25" s="10"/>
      <c r="AQH25" s="10"/>
      <c r="AQI25" s="10"/>
      <c r="AQJ25" s="10"/>
      <c r="AQK25" s="10"/>
      <c r="AQL25" s="10"/>
      <c r="AQM25" s="10"/>
      <c r="AQN25" s="10"/>
      <c r="AQO25" s="10"/>
      <c r="AQP25" s="10"/>
      <c r="AQQ25" s="10"/>
      <c r="AQR25" s="10"/>
      <c r="AQS25" s="10"/>
      <c r="AQT25" s="10"/>
      <c r="AQU25" s="10"/>
      <c r="AQV25" s="10"/>
      <c r="AQW25" s="10"/>
      <c r="AQX25" s="10"/>
      <c r="AQY25" s="10"/>
      <c r="AQZ25" s="10"/>
      <c r="ARA25" s="10"/>
      <c r="ARB25" s="10"/>
      <c r="ARC25" s="10"/>
      <c r="ARD25" s="10"/>
      <c r="ARE25" s="10"/>
      <c r="ARF25" s="10"/>
      <c r="ARG25" s="10"/>
      <c r="ARH25" s="10"/>
      <c r="ARI25" s="10"/>
      <c r="ARJ25" s="10"/>
      <c r="ARK25" s="10"/>
      <c r="ARL25" s="10"/>
      <c r="ARM25" s="10"/>
      <c r="ARN25" s="10"/>
      <c r="ARO25" s="10"/>
      <c r="ARP25" s="10"/>
      <c r="ARQ25" s="10"/>
      <c r="ARR25" s="10"/>
      <c r="ARS25" s="10"/>
      <c r="ART25" s="10"/>
      <c r="ARU25" s="10"/>
      <c r="ARV25" s="10"/>
      <c r="ARW25" s="10"/>
      <c r="ARX25" s="10"/>
      <c r="ARY25" s="10"/>
      <c r="ARZ25" s="10"/>
      <c r="ASA25" s="10"/>
      <c r="ASB25" s="10"/>
      <c r="ASC25" s="10"/>
      <c r="ASD25" s="10"/>
      <c r="ASE25" s="10"/>
      <c r="ASF25" s="10"/>
      <c r="ASG25" s="10"/>
      <c r="ASH25" s="10"/>
      <c r="ASI25" s="10"/>
      <c r="ASJ25" s="10"/>
      <c r="ASK25" s="10"/>
      <c r="ASL25" s="10"/>
      <c r="ASM25" s="10"/>
      <c r="ASN25" s="10"/>
      <c r="ASO25" s="10"/>
      <c r="ASP25" s="10"/>
      <c r="ASQ25" s="10"/>
      <c r="ASR25" s="10"/>
      <c r="ASS25" s="10"/>
      <c r="AST25" s="10"/>
      <c r="ASU25" s="10"/>
      <c r="ASV25" s="10"/>
      <c r="ASW25" s="10"/>
      <c r="ASX25" s="10"/>
      <c r="ASY25" s="10"/>
      <c r="ASZ25" s="10"/>
      <c r="ATA25" s="10"/>
      <c r="ATB25" s="10"/>
      <c r="ATC25" s="10"/>
      <c r="ATD25" s="10"/>
      <c r="ATE25" s="10"/>
      <c r="ATF25" s="10"/>
      <c r="ATG25" s="10"/>
      <c r="ATH25" s="10"/>
      <c r="ATI25" s="10"/>
      <c r="ATJ25" s="10"/>
      <c r="ATK25" s="10"/>
      <c r="ATL25" s="10"/>
      <c r="ATM25" s="10"/>
      <c r="ATN25" s="10"/>
      <c r="ATO25" s="10"/>
      <c r="ATP25" s="10"/>
      <c r="ATQ25" s="10"/>
      <c r="ATR25" s="10"/>
      <c r="ATS25" s="10"/>
      <c r="ATT25" s="10"/>
      <c r="ATU25" s="10"/>
      <c r="ATV25" s="10"/>
      <c r="ATW25" s="10"/>
      <c r="ATX25" s="10"/>
      <c r="ATY25" s="10"/>
      <c r="ATZ25" s="10"/>
      <c r="AUA25" s="10"/>
      <c r="AUB25" s="10"/>
      <c r="AUC25" s="10"/>
      <c r="AUD25" s="10"/>
      <c r="AUE25" s="10"/>
      <c r="AUF25" s="10"/>
      <c r="AUG25" s="10"/>
      <c r="AUH25" s="10"/>
      <c r="AUI25" s="10"/>
      <c r="AUJ25" s="10"/>
      <c r="AUK25" s="10"/>
      <c r="AUL25" s="10"/>
      <c r="AUM25" s="10"/>
      <c r="AUN25" s="10"/>
      <c r="AUO25" s="10"/>
      <c r="AUP25" s="10"/>
      <c r="AUQ25" s="10"/>
      <c r="AUR25" s="10"/>
      <c r="AUS25" s="10"/>
      <c r="AUT25" s="10"/>
      <c r="AUU25" s="10"/>
      <c r="AUV25" s="10"/>
      <c r="AUW25" s="10"/>
      <c r="AUX25" s="10"/>
      <c r="AUY25" s="10"/>
      <c r="AUZ25" s="10"/>
      <c r="AVA25" s="10"/>
      <c r="AVB25" s="10"/>
      <c r="AVC25" s="10"/>
      <c r="AVD25" s="10"/>
      <c r="AVE25" s="10"/>
      <c r="AVF25" s="10"/>
      <c r="AVG25" s="10"/>
      <c r="AVH25" s="10"/>
      <c r="AVI25" s="10"/>
      <c r="AVJ25" s="10"/>
      <c r="AVK25" s="10"/>
      <c r="AVL25" s="10"/>
      <c r="AVM25" s="10"/>
      <c r="AVN25" s="10"/>
      <c r="AVO25" s="10"/>
      <c r="AVP25" s="10"/>
      <c r="AVQ25" s="10"/>
      <c r="AVR25" s="10"/>
      <c r="AVS25" s="10"/>
      <c r="AVT25" s="10"/>
      <c r="AVU25" s="10"/>
      <c r="AVV25" s="10"/>
      <c r="AVW25" s="10"/>
      <c r="AVX25" s="10"/>
      <c r="AVY25" s="10"/>
      <c r="AVZ25" s="10"/>
      <c r="AWA25" s="10"/>
      <c r="AWB25" s="10"/>
      <c r="AWC25" s="10"/>
      <c r="AWD25" s="10"/>
      <c r="AWE25" s="10"/>
      <c r="AWF25" s="10"/>
      <c r="AWG25" s="10"/>
      <c r="AWH25" s="10"/>
      <c r="AWI25" s="10"/>
      <c r="AWJ25" s="10"/>
      <c r="AWK25" s="10"/>
      <c r="AWL25" s="10"/>
      <c r="AWM25" s="10"/>
      <c r="AWN25" s="10"/>
      <c r="AWO25" s="10"/>
      <c r="AWP25" s="10"/>
      <c r="AWQ25" s="10"/>
      <c r="AWR25" s="10"/>
      <c r="AWS25" s="10"/>
      <c r="AWT25" s="10"/>
      <c r="AWU25" s="10"/>
      <c r="AWV25" s="10"/>
      <c r="AWW25" s="10"/>
      <c r="AWX25" s="10"/>
      <c r="AWY25" s="10"/>
      <c r="AWZ25" s="10"/>
      <c r="AXA25" s="10"/>
      <c r="AXB25" s="10"/>
      <c r="AXC25" s="10"/>
      <c r="AXD25" s="10"/>
      <c r="AXE25" s="10"/>
      <c r="AXF25" s="10"/>
      <c r="AXG25" s="10"/>
      <c r="AXH25" s="10"/>
      <c r="AXI25" s="10"/>
      <c r="AXJ25" s="10"/>
      <c r="AXK25" s="10"/>
      <c r="AXL25" s="10"/>
      <c r="AXM25" s="10"/>
      <c r="AXN25" s="10"/>
      <c r="AXO25" s="10"/>
      <c r="AXP25" s="10"/>
      <c r="AXQ25" s="10"/>
      <c r="AXR25" s="10"/>
      <c r="AXS25" s="10"/>
      <c r="AXT25" s="10"/>
      <c r="AXU25" s="10"/>
      <c r="AXV25" s="10"/>
      <c r="AXW25" s="10"/>
      <c r="AXX25" s="10"/>
      <c r="AXY25" s="10"/>
      <c r="AXZ25" s="10"/>
      <c r="AYA25" s="10"/>
      <c r="AYB25" s="10"/>
      <c r="AYC25" s="10"/>
      <c r="AYD25" s="10"/>
      <c r="AYE25" s="10"/>
      <c r="AYF25" s="10"/>
      <c r="AYG25" s="10"/>
      <c r="AYH25" s="10"/>
      <c r="AYI25" s="10"/>
      <c r="AYJ25" s="10"/>
      <c r="AYK25" s="10"/>
      <c r="AYL25" s="10"/>
      <c r="AYM25" s="10"/>
      <c r="AYN25" s="10"/>
      <c r="AYO25" s="10"/>
      <c r="AYP25" s="10"/>
      <c r="AYQ25" s="10"/>
      <c r="AYR25" s="10"/>
      <c r="AYS25" s="10"/>
      <c r="AYT25" s="10"/>
      <c r="AYU25" s="10"/>
      <c r="AYV25" s="10"/>
      <c r="AYW25" s="10"/>
      <c r="AYX25" s="10"/>
      <c r="AYY25" s="10"/>
      <c r="AYZ25" s="10"/>
      <c r="AZA25" s="10"/>
      <c r="AZB25" s="10"/>
      <c r="AZC25" s="10"/>
      <c r="AZD25" s="10"/>
      <c r="AZE25" s="10"/>
      <c r="AZF25" s="10"/>
      <c r="AZG25" s="10"/>
      <c r="AZH25" s="10"/>
      <c r="AZI25" s="10"/>
      <c r="AZJ25" s="10"/>
      <c r="AZK25" s="10"/>
      <c r="AZL25" s="10"/>
      <c r="AZM25" s="10"/>
      <c r="AZN25" s="10"/>
      <c r="AZO25" s="10"/>
      <c r="AZP25" s="10"/>
      <c r="AZQ25" s="10"/>
      <c r="AZR25" s="10"/>
      <c r="AZS25" s="10"/>
      <c r="AZT25" s="10"/>
      <c r="AZU25" s="10"/>
      <c r="AZV25" s="10"/>
      <c r="AZW25" s="10"/>
      <c r="AZX25" s="10"/>
      <c r="AZY25" s="10"/>
      <c r="AZZ25" s="10"/>
      <c r="BAA25" s="10"/>
      <c r="BAB25" s="10"/>
      <c r="BAC25" s="10"/>
      <c r="BAD25" s="10"/>
      <c r="BAE25" s="10"/>
      <c r="BAF25" s="10"/>
      <c r="BAG25" s="10"/>
      <c r="BAH25" s="10"/>
      <c r="BAI25" s="10"/>
      <c r="BAJ25" s="10"/>
      <c r="BAK25" s="10"/>
      <c r="BAL25" s="10"/>
      <c r="BAM25" s="10"/>
      <c r="BAN25" s="10"/>
      <c r="BAO25" s="10"/>
      <c r="BAP25" s="10"/>
      <c r="BAQ25" s="10"/>
      <c r="BAR25" s="10"/>
      <c r="BAS25" s="10"/>
      <c r="BAT25" s="10"/>
      <c r="BAU25" s="10"/>
      <c r="BAV25" s="10"/>
      <c r="BAW25" s="10"/>
      <c r="BAX25" s="10"/>
      <c r="BAY25" s="10"/>
      <c r="BAZ25" s="10"/>
      <c r="BBA25" s="10"/>
      <c r="BBB25" s="10"/>
      <c r="BBC25" s="10"/>
      <c r="BBD25" s="10"/>
      <c r="BBE25" s="10"/>
      <c r="BBF25" s="10"/>
      <c r="BBG25" s="10"/>
      <c r="BBH25" s="10"/>
      <c r="BBI25" s="10"/>
      <c r="BBJ25" s="10"/>
      <c r="BBK25" s="10"/>
      <c r="BBL25" s="10"/>
      <c r="BBM25" s="10"/>
      <c r="BBN25" s="10"/>
      <c r="BBO25" s="10"/>
      <c r="BBP25" s="10"/>
      <c r="BBQ25" s="10"/>
      <c r="BBR25" s="10"/>
      <c r="BBS25" s="10"/>
      <c r="BBT25" s="10"/>
      <c r="BBU25" s="10"/>
      <c r="BBV25" s="10"/>
      <c r="BBW25" s="10"/>
      <c r="BBX25" s="10"/>
      <c r="BBY25" s="10"/>
      <c r="BBZ25" s="10"/>
      <c r="BCA25" s="10"/>
      <c r="BCB25" s="10"/>
      <c r="BCC25" s="10"/>
      <c r="BCD25" s="10"/>
      <c r="BCE25" s="10"/>
      <c r="BCF25" s="10"/>
      <c r="BCG25" s="10"/>
      <c r="BCH25" s="10"/>
      <c r="BCI25" s="10"/>
      <c r="BCJ25" s="10"/>
      <c r="BCK25" s="10"/>
      <c r="BCL25" s="10"/>
      <c r="BCM25" s="10"/>
      <c r="BCN25" s="10"/>
      <c r="BCO25" s="10"/>
      <c r="BCP25" s="10"/>
      <c r="BCQ25" s="10"/>
      <c r="BCR25" s="10"/>
      <c r="BCS25" s="10"/>
      <c r="BCT25" s="10"/>
      <c r="BCU25" s="10"/>
      <c r="BCV25" s="10"/>
      <c r="BCW25" s="10"/>
      <c r="BCX25" s="10"/>
      <c r="BCY25" s="10"/>
      <c r="BCZ25" s="10"/>
      <c r="BDA25" s="10"/>
      <c r="BDB25" s="10"/>
      <c r="BDC25" s="10"/>
      <c r="BDD25" s="10"/>
      <c r="BDE25" s="10"/>
      <c r="BDF25" s="10"/>
      <c r="BDG25" s="10"/>
      <c r="BDH25" s="10"/>
      <c r="BDI25" s="10"/>
      <c r="BDJ25" s="10"/>
      <c r="BDK25" s="10"/>
      <c r="BDL25" s="10"/>
      <c r="BDM25" s="10"/>
      <c r="BDN25" s="10"/>
      <c r="BDO25" s="10"/>
      <c r="BDP25" s="10"/>
      <c r="BDQ25" s="10"/>
      <c r="BDR25" s="10"/>
      <c r="BDS25" s="10"/>
      <c r="BDT25" s="10"/>
      <c r="BDU25" s="10"/>
      <c r="BDV25" s="10"/>
      <c r="BDW25" s="10"/>
      <c r="BDX25" s="10"/>
      <c r="BDY25" s="10"/>
      <c r="BDZ25" s="10"/>
      <c r="BEA25" s="10"/>
      <c r="BEB25" s="10"/>
      <c r="BEC25" s="10"/>
      <c r="BED25" s="10"/>
      <c r="BEE25" s="10"/>
      <c r="BEF25" s="10"/>
      <c r="BEG25" s="10"/>
      <c r="BEH25" s="10"/>
      <c r="BEI25" s="10"/>
      <c r="BEJ25" s="10"/>
      <c r="BEK25" s="10"/>
      <c r="BEL25" s="10"/>
      <c r="BEM25" s="10"/>
      <c r="BEN25" s="10"/>
      <c r="BEO25" s="10"/>
      <c r="BEP25" s="10"/>
      <c r="BEQ25" s="10"/>
      <c r="BER25" s="10"/>
      <c r="BES25" s="10"/>
      <c r="BET25" s="10"/>
      <c r="BEU25" s="10"/>
      <c r="BEV25" s="10"/>
      <c r="BEW25" s="10"/>
      <c r="BEX25" s="10"/>
      <c r="BEY25" s="10"/>
      <c r="BEZ25" s="10"/>
      <c r="BFA25" s="10"/>
      <c r="BFB25" s="10"/>
      <c r="BFC25" s="10"/>
      <c r="BFD25" s="10"/>
      <c r="BFE25" s="10"/>
      <c r="BFF25" s="10"/>
      <c r="BFG25" s="10"/>
      <c r="BFH25" s="10"/>
      <c r="BFI25" s="10"/>
      <c r="BFJ25" s="10"/>
      <c r="BFK25" s="10"/>
      <c r="BFL25" s="10"/>
      <c r="BFM25" s="10"/>
      <c r="BFN25" s="10"/>
      <c r="BFO25" s="10"/>
      <c r="BFP25" s="10"/>
      <c r="BFQ25" s="10"/>
      <c r="BFR25" s="10"/>
      <c r="BFS25" s="10"/>
      <c r="BFT25" s="10"/>
      <c r="BFU25" s="10"/>
      <c r="BFV25" s="10"/>
      <c r="BFW25" s="10"/>
      <c r="BFX25" s="10"/>
      <c r="BFY25" s="10"/>
      <c r="BFZ25" s="10"/>
      <c r="BGA25" s="10"/>
      <c r="BGB25" s="10"/>
      <c r="BGC25" s="10"/>
      <c r="BGD25" s="10"/>
      <c r="BGE25" s="10"/>
      <c r="BGF25" s="10"/>
      <c r="BGG25" s="10"/>
      <c r="BGH25" s="10"/>
      <c r="BGI25" s="10"/>
      <c r="BGJ25" s="10"/>
      <c r="BGK25" s="10"/>
      <c r="BGL25" s="10"/>
      <c r="BGM25" s="10"/>
      <c r="BGN25" s="10"/>
      <c r="BGO25" s="10"/>
      <c r="BGP25" s="10"/>
      <c r="BGQ25" s="10"/>
      <c r="BGR25" s="10"/>
      <c r="BGS25" s="10"/>
      <c r="BGT25" s="10"/>
      <c r="BGU25" s="10"/>
      <c r="BGV25" s="10"/>
      <c r="BGW25" s="10"/>
      <c r="BGX25" s="10"/>
      <c r="BGY25" s="10"/>
      <c r="BGZ25" s="10"/>
      <c r="BHA25" s="10"/>
      <c r="BHB25" s="10"/>
      <c r="BHC25" s="10"/>
      <c r="BHD25" s="10"/>
      <c r="BHE25" s="10"/>
      <c r="BHF25" s="10"/>
      <c r="BHG25" s="10"/>
      <c r="BHH25" s="10"/>
      <c r="BHI25" s="10"/>
      <c r="BHJ25" s="10"/>
      <c r="BHK25" s="10"/>
      <c r="BHL25" s="10"/>
      <c r="BHM25" s="10"/>
      <c r="BHN25" s="10"/>
      <c r="BHO25" s="10"/>
      <c r="BHP25" s="10"/>
      <c r="BHQ25" s="10"/>
      <c r="BHR25" s="10"/>
      <c r="BHS25" s="10"/>
      <c r="BHT25" s="10"/>
      <c r="BHU25" s="10"/>
      <c r="BHV25" s="10"/>
      <c r="BHW25" s="10"/>
      <c r="BHX25" s="10"/>
      <c r="BHY25" s="10"/>
      <c r="BHZ25" s="10"/>
      <c r="BIA25" s="10"/>
      <c r="BIB25" s="10"/>
      <c r="BIC25" s="10"/>
      <c r="BID25" s="10"/>
      <c r="BIE25" s="10"/>
      <c r="BIF25" s="10"/>
      <c r="BIG25" s="10"/>
      <c r="BIH25" s="10"/>
      <c r="BII25" s="10"/>
      <c r="BIJ25" s="10"/>
      <c r="BIK25" s="10"/>
      <c r="BIL25" s="10"/>
      <c r="BIM25" s="10"/>
      <c r="BIN25" s="10"/>
      <c r="BIO25" s="10"/>
      <c r="BIP25" s="10"/>
      <c r="BIQ25" s="10"/>
      <c r="BIR25" s="10"/>
      <c r="BIS25" s="10"/>
      <c r="BIT25" s="10"/>
      <c r="BIU25" s="10"/>
      <c r="BIV25" s="10"/>
      <c r="BIW25" s="10"/>
      <c r="BIX25" s="10"/>
      <c r="BIY25" s="10"/>
      <c r="BIZ25" s="10"/>
      <c r="BJA25" s="10"/>
      <c r="BJB25" s="10"/>
      <c r="BJC25" s="10"/>
      <c r="BJD25" s="10"/>
      <c r="BJE25" s="10"/>
      <c r="BJF25" s="10"/>
      <c r="BJG25" s="10"/>
      <c r="BJH25" s="10"/>
      <c r="BJI25" s="10"/>
      <c r="BJJ25" s="10"/>
      <c r="BJK25" s="10"/>
      <c r="BJL25" s="10"/>
      <c r="BJM25" s="10"/>
      <c r="BJN25" s="10"/>
      <c r="BJO25" s="10"/>
      <c r="BJP25" s="10"/>
      <c r="BJQ25" s="10"/>
      <c r="BJR25" s="10"/>
      <c r="BJS25" s="10"/>
      <c r="BJT25" s="10"/>
      <c r="BJU25" s="10"/>
      <c r="BJV25" s="10"/>
      <c r="BJW25" s="10"/>
      <c r="BJX25" s="10"/>
      <c r="BJY25" s="10"/>
      <c r="BJZ25" s="10"/>
      <c r="BKA25" s="10"/>
      <c r="BKB25" s="10"/>
      <c r="BKC25" s="10"/>
      <c r="BKD25" s="10"/>
      <c r="BKE25" s="10"/>
      <c r="BKF25" s="10"/>
      <c r="BKG25" s="10"/>
      <c r="BKH25" s="10"/>
      <c r="BKI25" s="10"/>
      <c r="BKJ25" s="10"/>
      <c r="BKK25" s="10"/>
      <c r="BKL25" s="10"/>
      <c r="BKM25" s="10"/>
      <c r="BKN25" s="10"/>
      <c r="BKO25" s="10"/>
      <c r="BKP25" s="10"/>
      <c r="BKQ25" s="10"/>
      <c r="BKR25" s="10"/>
      <c r="BKS25" s="10"/>
      <c r="BKT25" s="10"/>
      <c r="BKU25" s="10"/>
      <c r="BKV25" s="10"/>
      <c r="BKW25" s="10"/>
      <c r="BKX25" s="10"/>
      <c r="BKY25" s="10"/>
      <c r="BKZ25" s="10"/>
      <c r="BLA25" s="10"/>
      <c r="BLB25" s="10"/>
      <c r="BLC25" s="10"/>
      <c r="BLD25" s="10"/>
      <c r="BLE25" s="10"/>
      <c r="BLF25" s="10"/>
      <c r="BLG25" s="10"/>
      <c r="BLH25" s="10"/>
      <c r="BLI25" s="10"/>
      <c r="BLJ25" s="10"/>
      <c r="BLK25" s="10"/>
      <c r="BLL25" s="10"/>
      <c r="BLM25" s="10"/>
      <c r="BLN25" s="10"/>
      <c r="BLO25" s="10"/>
      <c r="BLP25" s="10"/>
      <c r="BLQ25" s="10"/>
      <c r="BLR25" s="10"/>
      <c r="BLS25" s="10"/>
      <c r="BLT25" s="10"/>
      <c r="BLU25" s="10"/>
      <c r="BLV25" s="10"/>
      <c r="BLW25" s="10"/>
      <c r="BLX25" s="10"/>
      <c r="BLY25" s="10"/>
      <c r="BLZ25" s="10"/>
      <c r="BMA25" s="10"/>
      <c r="BMB25" s="10"/>
      <c r="BMC25" s="10"/>
      <c r="BMD25" s="10"/>
      <c r="BME25" s="10"/>
      <c r="BMF25" s="10"/>
      <c r="BMG25" s="10"/>
      <c r="BMH25" s="10"/>
      <c r="BMI25" s="10"/>
      <c r="BMJ25" s="10"/>
      <c r="BMK25" s="10"/>
      <c r="BML25" s="10"/>
      <c r="BMM25" s="10"/>
      <c r="BMN25" s="10"/>
      <c r="BMO25" s="10"/>
      <c r="BMP25" s="10"/>
      <c r="BMQ25" s="10"/>
      <c r="BMR25" s="10"/>
      <c r="BMS25" s="10"/>
      <c r="BMT25" s="10"/>
      <c r="BMU25" s="10"/>
      <c r="BMV25" s="10"/>
      <c r="BMW25" s="10"/>
      <c r="BMX25" s="10"/>
      <c r="BMY25" s="10"/>
      <c r="BMZ25" s="10"/>
      <c r="BNA25" s="10"/>
      <c r="BNB25" s="10"/>
      <c r="BNC25" s="10"/>
      <c r="BND25" s="10"/>
      <c r="BNE25" s="10"/>
      <c r="BNF25" s="10"/>
      <c r="BNG25" s="10"/>
      <c r="BNH25" s="10"/>
      <c r="BNI25" s="10"/>
      <c r="BNJ25" s="10"/>
      <c r="BNK25" s="10"/>
      <c r="BNL25" s="10"/>
      <c r="BNM25" s="10"/>
      <c r="BNN25" s="10"/>
      <c r="BNO25" s="10"/>
      <c r="BNP25" s="10"/>
      <c r="BNQ25" s="10"/>
      <c r="BNR25" s="10"/>
      <c r="BNS25" s="10"/>
      <c r="BNT25" s="10"/>
      <c r="BNU25" s="10"/>
      <c r="BNV25" s="10"/>
      <c r="BNW25" s="10"/>
      <c r="BNX25" s="10"/>
      <c r="BNY25" s="10"/>
      <c r="BNZ25" s="10"/>
      <c r="BOA25" s="10"/>
      <c r="BOB25" s="10"/>
      <c r="BOC25" s="10"/>
      <c r="BOD25" s="10"/>
      <c r="BOE25" s="10"/>
      <c r="BOF25" s="10"/>
      <c r="BOG25" s="10"/>
      <c r="BOH25" s="10"/>
      <c r="BOI25" s="10"/>
      <c r="BOJ25" s="10"/>
      <c r="BOK25" s="10"/>
      <c r="BOL25" s="10"/>
      <c r="BOM25" s="10"/>
      <c r="BON25" s="10"/>
      <c r="BOO25" s="10"/>
      <c r="BOP25" s="10"/>
      <c r="BOQ25" s="10"/>
      <c r="BOR25" s="10"/>
      <c r="BOS25" s="10"/>
      <c r="BOT25" s="10"/>
      <c r="BOU25" s="10"/>
      <c r="BOV25" s="10"/>
      <c r="BOW25" s="10"/>
      <c r="BOX25" s="10"/>
      <c r="BOY25" s="10"/>
      <c r="BOZ25" s="10"/>
      <c r="BPA25" s="10"/>
      <c r="BPB25" s="10"/>
      <c r="BPC25" s="10"/>
      <c r="BPD25" s="10"/>
      <c r="BPE25" s="10"/>
      <c r="BPF25" s="10"/>
      <c r="BPG25" s="10"/>
      <c r="BPH25" s="10"/>
      <c r="BPI25" s="10"/>
      <c r="BPJ25" s="10"/>
      <c r="BPK25" s="10"/>
      <c r="BPL25" s="10"/>
      <c r="BPM25" s="10"/>
      <c r="BPN25" s="10"/>
      <c r="BPO25" s="10"/>
      <c r="BPP25" s="10"/>
      <c r="BPQ25" s="10"/>
      <c r="BPR25" s="10"/>
      <c r="BPS25" s="10"/>
      <c r="BPT25" s="10"/>
      <c r="BPU25" s="10"/>
      <c r="BPV25" s="10"/>
      <c r="BPW25" s="10"/>
      <c r="BPX25" s="10"/>
      <c r="BPY25" s="10"/>
      <c r="BPZ25" s="10"/>
      <c r="BQA25" s="10"/>
      <c r="BQB25" s="10"/>
      <c r="BQC25" s="10"/>
      <c r="BQD25" s="10"/>
      <c r="BQE25" s="10"/>
      <c r="BQF25" s="10"/>
      <c r="BQG25" s="10"/>
      <c r="BQH25" s="10"/>
      <c r="BQI25" s="10"/>
      <c r="BQJ25" s="10"/>
      <c r="BQK25" s="10"/>
      <c r="BQL25" s="10"/>
      <c r="BQM25" s="10"/>
      <c r="BQN25" s="10"/>
      <c r="BQO25" s="10"/>
      <c r="BQP25" s="10"/>
      <c r="BQQ25" s="10"/>
      <c r="BQR25" s="10"/>
      <c r="BQS25" s="10"/>
      <c r="BQT25" s="10"/>
      <c r="BQU25" s="10"/>
      <c r="BQV25" s="10"/>
      <c r="BQW25" s="10"/>
      <c r="BQX25" s="10"/>
      <c r="BQY25" s="10"/>
      <c r="BQZ25" s="10"/>
      <c r="BRA25" s="10"/>
      <c r="BRB25" s="10"/>
      <c r="BRC25" s="10"/>
      <c r="BRD25" s="10"/>
      <c r="BRE25" s="10"/>
      <c r="BRF25" s="10"/>
      <c r="BRG25" s="10"/>
      <c r="BRH25" s="10"/>
      <c r="BRI25" s="10"/>
      <c r="BRJ25" s="10"/>
      <c r="BRK25" s="10"/>
      <c r="BRL25" s="10"/>
      <c r="BRM25" s="10"/>
      <c r="BRN25" s="10"/>
      <c r="BRO25" s="10"/>
      <c r="BRP25" s="10"/>
      <c r="BRQ25" s="10"/>
      <c r="BRR25" s="10"/>
      <c r="BRS25" s="10"/>
      <c r="BRT25" s="10"/>
      <c r="BRU25" s="10"/>
      <c r="BRV25" s="10"/>
      <c r="BRW25" s="10"/>
      <c r="BRX25" s="10"/>
      <c r="BRY25" s="10"/>
      <c r="BRZ25" s="10"/>
      <c r="BSA25" s="10"/>
      <c r="BSB25" s="10"/>
      <c r="BSC25" s="10"/>
      <c r="BSD25" s="10"/>
      <c r="BSE25" s="10"/>
      <c r="BSF25" s="10"/>
      <c r="BSG25" s="10"/>
      <c r="BSH25" s="10"/>
      <c r="BSI25" s="10"/>
      <c r="BSJ25" s="10"/>
      <c r="BSK25" s="10"/>
      <c r="BSL25" s="10"/>
      <c r="BSM25" s="10"/>
      <c r="BSN25" s="10"/>
      <c r="BSO25" s="10"/>
      <c r="BSP25" s="10"/>
      <c r="BSQ25" s="10"/>
      <c r="BSR25" s="10"/>
      <c r="BSS25" s="10"/>
      <c r="BST25" s="10"/>
      <c r="BSU25" s="10"/>
      <c r="BSV25" s="10"/>
      <c r="BSW25" s="10"/>
      <c r="BSX25" s="10"/>
      <c r="BSY25" s="10"/>
      <c r="BSZ25" s="10"/>
      <c r="BTA25" s="10"/>
      <c r="BTB25" s="10"/>
      <c r="BTC25" s="10"/>
      <c r="BTD25" s="10"/>
      <c r="BTE25" s="10"/>
      <c r="BTF25" s="10"/>
      <c r="BTG25" s="10"/>
      <c r="BTH25" s="10"/>
      <c r="BTI25" s="10"/>
      <c r="BTJ25" s="10"/>
      <c r="BTK25" s="10"/>
      <c r="BTL25" s="10"/>
      <c r="BTM25" s="10"/>
      <c r="BTN25" s="10"/>
      <c r="BTO25" s="10"/>
      <c r="BTP25" s="10"/>
      <c r="BTQ25" s="10"/>
      <c r="BTR25" s="10"/>
      <c r="BTS25" s="10"/>
      <c r="BTT25" s="10"/>
      <c r="BTU25" s="10"/>
      <c r="BTV25" s="10"/>
      <c r="BTW25" s="10"/>
      <c r="BTX25" s="10"/>
      <c r="BTY25" s="10"/>
      <c r="BTZ25" s="10"/>
      <c r="BUA25" s="10"/>
      <c r="BUB25" s="10"/>
      <c r="BUC25" s="10"/>
      <c r="BUD25" s="10"/>
      <c r="BUE25" s="10"/>
      <c r="BUF25" s="10"/>
      <c r="BUG25" s="10"/>
      <c r="BUH25" s="10"/>
      <c r="BUI25" s="10"/>
      <c r="BUJ25" s="10"/>
      <c r="BUK25" s="10"/>
      <c r="BUL25" s="10"/>
      <c r="BUM25" s="10"/>
      <c r="BUN25" s="10"/>
      <c r="BUO25" s="10"/>
      <c r="BUP25" s="10"/>
      <c r="BUQ25" s="10"/>
      <c r="BUR25" s="10"/>
      <c r="BUS25" s="10"/>
      <c r="BUT25" s="10"/>
      <c r="BUU25" s="10"/>
      <c r="BUV25" s="10"/>
      <c r="BUW25" s="10"/>
      <c r="BUX25" s="10"/>
      <c r="BUY25" s="10"/>
      <c r="BUZ25" s="10"/>
      <c r="BVA25" s="10"/>
      <c r="BVB25" s="10"/>
      <c r="BVC25" s="10"/>
      <c r="BVD25" s="10"/>
      <c r="BVE25" s="10"/>
      <c r="BVF25" s="10"/>
      <c r="BVG25" s="10"/>
      <c r="BVH25" s="10"/>
      <c r="BVI25" s="10"/>
      <c r="BVJ25" s="10"/>
      <c r="BVK25" s="10"/>
      <c r="BVL25" s="10"/>
      <c r="BVM25" s="10"/>
      <c r="BVN25" s="10"/>
      <c r="BVO25" s="10"/>
      <c r="BVP25" s="10"/>
      <c r="BVQ25" s="10"/>
      <c r="BVR25" s="10"/>
      <c r="BVS25" s="10"/>
      <c r="BVT25" s="10"/>
      <c r="BVU25" s="10"/>
      <c r="BVV25" s="10"/>
      <c r="BVW25" s="10"/>
      <c r="BVX25" s="10"/>
      <c r="BVY25" s="10"/>
      <c r="BVZ25" s="10"/>
      <c r="BWA25" s="10"/>
      <c r="BWB25" s="10"/>
      <c r="BWC25" s="10"/>
      <c r="BWD25" s="10"/>
      <c r="BWE25" s="10"/>
      <c r="BWF25" s="10"/>
      <c r="BWG25" s="10"/>
      <c r="BWH25" s="10"/>
      <c r="BWI25" s="10"/>
      <c r="BWJ25" s="10"/>
      <c r="BWK25" s="10"/>
      <c r="BWL25" s="10"/>
      <c r="BWM25" s="10"/>
      <c r="BWN25" s="10"/>
      <c r="BWO25" s="10"/>
      <c r="BWP25" s="10"/>
      <c r="BWQ25" s="10"/>
      <c r="BWR25" s="10"/>
      <c r="BWS25" s="10"/>
      <c r="BWT25" s="10"/>
      <c r="BWU25" s="10"/>
      <c r="BWV25" s="10"/>
      <c r="BWW25" s="10"/>
      <c r="BWX25" s="10"/>
      <c r="BWY25" s="10"/>
      <c r="BWZ25" s="10"/>
      <c r="BXA25" s="10"/>
      <c r="BXB25" s="10"/>
      <c r="BXC25" s="10"/>
      <c r="BXD25" s="10"/>
      <c r="BXE25" s="10"/>
      <c r="BXF25" s="10"/>
      <c r="BXG25" s="10"/>
      <c r="BXH25" s="10"/>
      <c r="BXI25" s="10"/>
      <c r="BXJ25" s="10"/>
      <c r="BXK25" s="10"/>
      <c r="BXL25" s="10"/>
      <c r="BXM25" s="10"/>
      <c r="BXN25" s="10"/>
      <c r="BXO25" s="10"/>
      <c r="BXP25" s="10"/>
      <c r="BXQ25" s="10"/>
      <c r="BXR25" s="10"/>
      <c r="BXS25" s="10"/>
      <c r="BXT25" s="10"/>
      <c r="BXU25" s="10"/>
      <c r="BXV25" s="10"/>
      <c r="BXW25" s="10"/>
      <c r="BXX25" s="10"/>
      <c r="BXY25" s="10"/>
      <c r="BXZ25" s="10"/>
      <c r="BYA25" s="10"/>
      <c r="BYB25" s="10"/>
      <c r="BYC25" s="10"/>
      <c r="BYD25" s="10"/>
      <c r="BYE25" s="10"/>
      <c r="BYF25" s="10"/>
      <c r="BYG25" s="10"/>
      <c r="BYH25" s="10"/>
      <c r="BYI25" s="10"/>
      <c r="BYJ25" s="10"/>
      <c r="BYK25" s="10"/>
      <c r="BYL25" s="10"/>
      <c r="BYM25" s="10"/>
      <c r="BYN25" s="10"/>
      <c r="BYO25" s="10"/>
      <c r="BYP25" s="10"/>
      <c r="BYQ25" s="10"/>
      <c r="BYR25" s="10"/>
      <c r="BYS25" s="10"/>
      <c r="BYT25" s="10"/>
      <c r="BYU25" s="10"/>
      <c r="BYV25" s="10"/>
      <c r="BYW25" s="10"/>
      <c r="BYX25" s="10"/>
      <c r="BYY25" s="10"/>
      <c r="BYZ25" s="10"/>
      <c r="BZA25" s="10"/>
      <c r="BZB25" s="10"/>
      <c r="BZC25" s="10"/>
      <c r="BZD25" s="10"/>
      <c r="BZE25" s="10"/>
      <c r="BZF25" s="10"/>
      <c r="BZG25" s="10"/>
      <c r="BZH25" s="10"/>
      <c r="BZI25" s="10"/>
      <c r="BZJ25" s="10"/>
      <c r="BZK25" s="10"/>
      <c r="BZL25" s="10"/>
      <c r="BZM25" s="10"/>
      <c r="BZN25" s="10"/>
      <c r="BZO25" s="10"/>
      <c r="BZP25" s="10"/>
      <c r="BZQ25" s="10"/>
      <c r="BZR25" s="10"/>
      <c r="BZS25" s="10"/>
      <c r="BZT25" s="10"/>
      <c r="BZU25" s="10"/>
      <c r="BZV25" s="10"/>
      <c r="BZW25" s="10"/>
      <c r="BZX25" s="10"/>
      <c r="BZY25" s="10"/>
      <c r="BZZ25" s="10"/>
      <c r="CAA25" s="10"/>
      <c r="CAB25" s="10"/>
      <c r="CAC25" s="10"/>
      <c r="CAD25" s="10"/>
      <c r="CAE25" s="10"/>
      <c r="CAF25" s="10"/>
      <c r="CAG25" s="10"/>
      <c r="CAH25" s="10"/>
      <c r="CAI25" s="10"/>
      <c r="CAJ25" s="10"/>
      <c r="CAK25" s="10"/>
      <c r="CAL25" s="10"/>
      <c r="CAM25" s="10"/>
      <c r="CAN25" s="10"/>
      <c r="CAO25" s="10"/>
      <c r="CAP25" s="10"/>
      <c r="CAQ25" s="10"/>
      <c r="CAR25" s="10"/>
      <c r="CAS25" s="10"/>
      <c r="CAT25" s="10"/>
      <c r="CAU25" s="10"/>
      <c r="CAV25" s="10"/>
      <c r="CAW25" s="10"/>
      <c r="CAX25" s="10"/>
      <c r="CAY25" s="10"/>
      <c r="CAZ25" s="10"/>
      <c r="CBA25" s="10"/>
      <c r="CBB25" s="10"/>
      <c r="CBC25" s="10"/>
      <c r="CBD25" s="10"/>
      <c r="CBE25" s="10"/>
      <c r="CBF25" s="10"/>
      <c r="CBG25" s="10"/>
      <c r="CBH25" s="10"/>
      <c r="CBI25" s="10"/>
      <c r="CBJ25" s="10"/>
      <c r="CBK25" s="10"/>
      <c r="CBL25" s="10"/>
      <c r="CBM25" s="10"/>
      <c r="CBN25" s="10"/>
      <c r="CBO25" s="10"/>
      <c r="CBP25" s="10"/>
      <c r="CBQ25" s="10"/>
      <c r="CBR25" s="10"/>
      <c r="CBS25" s="10"/>
      <c r="CBT25" s="10"/>
      <c r="CBU25" s="10"/>
      <c r="CBV25" s="10"/>
      <c r="CBW25" s="10"/>
      <c r="CBX25" s="10"/>
      <c r="CBY25" s="10"/>
      <c r="CBZ25" s="10"/>
      <c r="CCA25" s="10"/>
      <c r="CCB25" s="10"/>
      <c r="CCC25" s="10"/>
      <c r="CCD25" s="10"/>
      <c r="CCE25" s="10"/>
      <c r="CCF25" s="10"/>
      <c r="CCG25" s="10"/>
      <c r="CCH25" s="10"/>
      <c r="CCI25" s="10"/>
      <c r="CCJ25" s="10"/>
      <c r="CCK25" s="10"/>
      <c r="CCL25" s="10"/>
      <c r="CCM25" s="10"/>
      <c r="CCN25" s="10"/>
      <c r="CCO25" s="10"/>
      <c r="CCP25" s="10"/>
      <c r="CCQ25" s="10"/>
      <c r="CCR25" s="10"/>
      <c r="CCS25" s="10"/>
      <c r="CCT25" s="10"/>
      <c r="CCU25" s="10"/>
      <c r="CCV25" s="10"/>
      <c r="CCW25" s="10"/>
      <c r="CCX25" s="10"/>
      <c r="CCY25" s="10"/>
      <c r="CCZ25" s="10"/>
      <c r="CDA25" s="10"/>
      <c r="CDB25" s="10"/>
      <c r="CDC25" s="10"/>
      <c r="CDD25" s="10"/>
      <c r="CDE25" s="10"/>
      <c r="CDF25" s="10"/>
      <c r="CDG25" s="10"/>
      <c r="CDH25" s="10"/>
      <c r="CDI25" s="10"/>
      <c r="CDJ25" s="10"/>
      <c r="CDK25" s="10"/>
      <c r="CDL25" s="10"/>
      <c r="CDM25" s="10"/>
      <c r="CDN25" s="10"/>
      <c r="CDO25" s="10"/>
      <c r="CDP25" s="10"/>
      <c r="CDQ25" s="10"/>
      <c r="CDR25" s="10"/>
      <c r="CDS25" s="10"/>
      <c r="CDT25" s="10"/>
      <c r="CDU25" s="10"/>
      <c r="CDV25" s="10"/>
      <c r="CDW25" s="10"/>
      <c r="CDX25" s="10"/>
      <c r="CDY25" s="10"/>
      <c r="CDZ25" s="10"/>
      <c r="CEA25" s="10"/>
      <c r="CEB25" s="10"/>
      <c r="CEC25" s="10"/>
      <c r="CED25" s="10"/>
      <c r="CEE25" s="10"/>
      <c r="CEF25" s="10"/>
      <c r="CEG25" s="10"/>
      <c r="CEH25" s="10"/>
      <c r="CEI25" s="10"/>
      <c r="CEJ25" s="10"/>
      <c r="CEK25" s="10"/>
      <c r="CEL25" s="10"/>
      <c r="CEM25" s="10"/>
      <c r="CEN25" s="10"/>
      <c r="CEO25" s="10"/>
      <c r="CEP25" s="10"/>
      <c r="CEQ25" s="10"/>
      <c r="CER25" s="10"/>
      <c r="CES25" s="10"/>
      <c r="CET25" s="10"/>
      <c r="CEU25" s="10"/>
      <c r="CEV25" s="10"/>
      <c r="CEW25" s="10"/>
      <c r="CEX25" s="10"/>
      <c r="CEY25" s="10"/>
      <c r="CEZ25" s="10"/>
      <c r="CFA25" s="10"/>
      <c r="CFB25" s="10"/>
      <c r="CFC25" s="10"/>
      <c r="CFD25" s="10"/>
      <c r="CFE25" s="10"/>
      <c r="CFF25" s="10"/>
      <c r="CFG25" s="10"/>
      <c r="CFH25" s="10"/>
      <c r="CFI25" s="10"/>
      <c r="CFJ25" s="10"/>
      <c r="CFK25" s="10"/>
      <c r="CFL25" s="10"/>
      <c r="CFM25" s="10"/>
      <c r="CFN25" s="10"/>
      <c r="CFO25" s="10"/>
      <c r="CFP25" s="10"/>
      <c r="CFQ25" s="10"/>
      <c r="CFR25" s="10"/>
      <c r="CFS25" s="10"/>
      <c r="CFT25" s="10"/>
      <c r="CFU25" s="10"/>
      <c r="CFV25" s="10"/>
      <c r="CFW25" s="10"/>
      <c r="CFX25" s="10"/>
      <c r="CFY25" s="10"/>
      <c r="CFZ25" s="10"/>
      <c r="CGA25" s="10"/>
      <c r="CGB25" s="10"/>
      <c r="CGC25" s="10"/>
      <c r="CGD25" s="10"/>
      <c r="CGE25" s="10"/>
      <c r="CGF25" s="10"/>
      <c r="CGG25" s="10"/>
      <c r="CGH25" s="10"/>
      <c r="CGI25" s="10"/>
      <c r="CGJ25" s="10"/>
      <c r="CGK25" s="10"/>
      <c r="CGL25" s="10"/>
      <c r="CGM25" s="10"/>
      <c r="CGN25" s="10"/>
      <c r="CGO25" s="10"/>
      <c r="CGP25" s="10"/>
      <c r="CGQ25" s="10"/>
      <c r="CGR25" s="10"/>
      <c r="CGS25" s="10"/>
      <c r="CGT25" s="10"/>
      <c r="CGU25" s="10"/>
      <c r="CGV25" s="10"/>
      <c r="CGW25" s="10"/>
      <c r="CGX25" s="10"/>
      <c r="CGY25" s="10"/>
      <c r="CGZ25" s="10"/>
      <c r="CHA25" s="10"/>
      <c r="CHB25" s="10"/>
      <c r="CHC25" s="10"/>
      <c r="CHD25" s="10"/>
      <c r="CHE25" s="10"/>
      <c r="CHF25" s="10"/>
      <c r="CHG25" s="10"/>
      <c r="CHH25" s="10"/>
      <c r="CHI25" s="10"/>
      <c r="CHJ25" s="10"/>
      <c r="CHK25" s="10"/>
      <c r="CHL25" s="10"/>
      <c r="CHM25" s="10"/>
      <c r="CHN25" s="10"/>
      <c r="CHO25" s="10"/>
      <c r="CHP25" s="10"/>
      <c r="CHQ25" s="10"/>
      <c r="CHR25" s="10"/>
      <c r="CHS25" s="10"/>
      <c r="CHT25" s="10"/>
      <c r="CHU25" s="10"/>
      <c r="CHV25" s="10"/>
      <c r="CHW25" s="10"/>
      <c r="CHX25" s="10"/>
      <c r="CHY25" s="10"/>
      <c r="CHZ25" s="10"/>
      <c r="CIA25" s="10"/>
      <c r="CIB25" s="10"/>
      <c r="CIC25" s="10"/>
      <c r="CID25" s="10"/>
      <c r="CIE25" s="10"/>
      <c r="CIF25" s="10"/>
      <c r="CIG25" s="10"/>
      <c r="CIH25" s="10"/>
      <c r="CII25" s="10"/>
      <c r="CIJ25" s="10"/>
      <c r="CIK25" s="10"/>
      <c r="CIL25" s="10"/>
      <c r="CIM25" s="10"/>
      <c r="CIN25" s="10"/>
      <c r="CIO25" s="10"/>
      <c r="CIP25" s="10"/>
      <c r="CIQ25" s="10"/>
      <c r="CIR25" s="10"/>
      <c r="CIS25" s="10"/>
      <c r="CIT25" s="10"/>
      <c r="CIU25" s="10"/>
      <c r="CIV25" s="10"/>
      <c r="CIW25" s="10"/>
      <c r="CIX25" s="10"/>
      <c r="CIY25" s="10"/>
      <c r="CIZ25" s="10"/>
      <c r="CJA25" s="10"/>
      <c r="CJB25" s="10"/>
      <c r="CJC25" s="10"/>
      <c r="CJD25" s="10"/>
      <c r="CJE25" s="10"/>
      <c r="CJF25" s="10"/>
      <c r="CJG25" s="10"/>
      <c r="CJH25" s="10"/>
      <c r="CJI25" s="10"/>
      <c r="CJJ25" s="10"/>
      <c r="CJK25" s="10"/>
      <c r="CJL25" s="10"/>
      <c r="CJM25" s="10"/>
      <c r="CJN25" s="10"/>
      <c r="CJO25" s="10"/>
      <c r="CJP25" s="10"/>
      <c r="CJQ25" s="10"/>
      <c r="CJR25" s="10"/>
      <c r="CJS25" s="10"/>
      <c r="CJT25" s="10"/>
      <c r="CJU25" s="10"/>
      <c r="CJV25" s="10"/>
      <c r="CJW25" s="10"/>
      <c r="CJX25" s="10"/>
      <c r="CJY25" s="10"/>
      <c r="CJZ25" s="10"/>
      <c r="CKA25" s="10"/>
      <c r="CKB25" s="10"/>
      <c r="CKC25" s="10"/>
      <c r="CKD25" s="10"/>
      <c r="CKE25" s="10"/>
      <c r="CKF25" s="10"/>
      <c r="CKG25" s="10"/>
      <c r="CKH25" s="10"/>
      <c r="CKI25" s="10"/>
      <c r="CKJ25" s="10"/>
      <c r="CKK25" s="10"/>
      <c r="CKL25" s="10"/>
      <c r="CKM25" s="10"/>
      <c r="CKN25" s="10"/>
      <c r="CKO25" s="10"/>
      <c r="CKP25" s="10"/>
      <c r="CKQ25" s="10"/>
      <c r="CKR25" s="10"/>
      <c r="CKS25" s="10"/>
      <c r="CKT25" s="10"/>
      <c r="CKU25" s="10"/>
      <c r="CKV25" s="10"/>
      <c r="CKW25" s="10"/>
      <c r="CKX25" s="10"/>
      <c r="CKY25" s="10"/>
      <c r="CKZ25" s="10"/>
      <c r="CLA25" s="10"/>
      <c r="CLB25" s="10"/>
      <c r="CLC25" s="10"/>
      <c r="CLD25" s="10"/>
      <c r="CLE25" s="10"/>
      <c r="CLF25" s="10"/>
      <c r="CLG25" s="10"/>
      <c r="CLH25" s="10"/>
      <c r="CLI25" s="10"/>
      <c r="CLJ25" s="10"/>
      <c r="CLK25" s="10"/>
      <c r="CLL25" s="10"/>
      <c r="CLM25" s="10"/>
      <c r="CLN25" s="10"/>
      <c r="CLO25" s="10"/>
      <c r="CLP25" s="10"/>
      <c r="CLQ25" s="10"/>
      <c r="CLR25" s="10"/>
      <c r="CLS25" s="10"/>
      <c r="CLT25" s="10"/>
      <c r="CLU25" s="10"/>
      <c r="CLV25" s="10"/>
      <c r="CLW25" s="10"/>
      <c r="CLX25" s="10"/>
      <c r="CLY25" s="10"/>
      <c r="CLZ25" s="10"/>
      <c r="CMA25" s="10"/>
      <c r="CMB25" s="10"/>
      <c r="CMC25" s="10"/>
      <c r="CMD25" s="10"/>
      <c r="CME25" s="10"/>
      <c r="CMF25" s="10"/>
      <c r="CMG25" s="10"/>
      <c r="CMH25" s="10"/>
      <c r="CMI25" s="10"/>
      <c r="CMJ25" s="10"/>
      <c r="CMK25" s="10"/>
      <c r="CML25" s="10"/>
      <c r="CMM25" s="10"/>
      <c r="CMN25" s="10"/>
      <c r="CMO25" s="10"/>
      <c r="CMP25" s="10"/>
      <c r="CMQ25" s="10"/>
      <c r="CMR25" s="10"/>
      <c r="CMS25" s="10"/>
      <c r="CMT25" s="10"/>
      <c r="CMU25" s="10"/>
      <c r="CMV25" s="10"/>
      <c r="CMW25" s="10"/>
      <c r="CMX25" s="10"/>
      <c r="CMY25" s="10"/>
      <c r="CMZ25" s="10"/>
      <c r="CNA25" s="10"/>
      <c r="CNB25" s="10"/>
      <c r="CNC25" s="10"/>
      <c r="CND25" s="10"/>
      <c r="CNE25" s="10"/>
      <c r="CNF25" s="10"/>
      <c r="CNG25" s="10"/>
      <c r="CNH25" s="10"/>
      <c r="CNI25" s="10"/>
      <c r="CNJ25" s="10"/>
      <c r="CNK25" s="10"/>
      <c r="CNL25" s="10"/>
      <c r="CNM25" s="10"/>
      <c r="CNN25" s="10"/>
      <c r="CNO25" s="10"/>
      <c r="CNP25" s="10"/>
      <c r="CNQ25" s="10"/>
      <c r="CNR25" s="10"/>
      <c r="CNS25" s="10"/>
      <c r="CNT25" s="10"/>
      <c r="CNU25" s="10"/>
      <c r="CNV25" s="10"/>
      <c r="CNW25" s="10"/>
      <c r="CNX25" s="10"/>
      <c r="CNY25" s="10"/>
      <c r="CNZ25" s="10"/>
      <c r="COA25" s="10"/>
      <c r="COB25" s="10"/>
      <c r="COC25" s="10"/>
      <c r="COD25" s="10"/>
      <c r="COE25" s="10"/>
      <c r="COF25" s="10"/>
      <c r="COG25" s="10"/>
      <c r="COH25" s="10"/>
      <c r="COI25" s="10"/>
      <c r="COJ25" s="10"/>
      <c r="COK25" s="10"/>
      <c r="COL25" s="10"/>
      <c r="COM25" s="10"/>
      <c r="CON25" s="10"/>
      <c r="COO25" s="10"/>
      <c r="COP25" s="10"/>
      <c r="COQ25" s="10"/>
      <c r="COR25" s="10"/>
      <c r="COS25" s="10"/>
      <c r="COT25" s="10"/>
      <c r="COU25" s="10"/>
      <c r="COV25" s="10"/>
      <c r="COW25" s="10"/>
      <c r="COX25" s="10"/>
      <c r="COY25" s="10"/>
      <c r="COZ25" s="10"/>
      <c r="CPA25" s="10"/>
      <c r="CPB25" s="10"/>
      <c r="CPC25" s="10"/>
      <c r="CPD25" s="10"/>
      <c r="CPE25" s="10"/>
      <c r="CPF25" s="10"/>
      <c r="CPG25" s="10"/>
      <c r="CPH25" s="10"/>
      <c r="CPI25" s="10"/>
      <c r="CPJ25" s="10"/>
      <c r="CPK25" s="10"/>
      <c r="CPL25" s="10"/>
      <c r="CPM25" s="10"/>
      <c r="CPN25" s="10"/>
      <c r="CPO25" s="10"/>
      <c r="CPP25" s="10"/>
      <c r="CPQ25" s="10"/>
      <c r="CPR25" s="10"/>
      <c r="CPS25" s="10"/>
      <c r="CPT25" s="10"/>
      <c r="CPU25" s="10"/>
      <c r="CPV25" s="10"/>
      <c r="CPW25" s="10"/>
      <c r="CPX25" s="10"/>
      <c r="CPY25" s="10"/>
      <c r="CPZ25" s="10"/>
      <c r="CQA25" s="10"/>
      <c r="CQB25" s="10"/>
      <c r="CQC25" s="10"/>
      <c r="CQD25" s="10"/>
      <c r="CQE25" s="10"/>
      <c r="CQF25" s="10"/>
      <c r="CQG25" s="10"/>
      <c r="CQH25" s="10"/>
      <c r="CQI25" s="10"/>
      <c r="CQJ25" s="10"/>
      <c r="CQK25" s="10"/>
      <c r="CQL25" s="10"/>
      <c r="CQM25" s="10"/>
      <c r="CQN25" s="10"/>
      <c r="CQO25" s="10"/>
      <c r="CQP25" s="10"/>
      <c r="CQQ25" s="10"/>
      <c r="CQR25" s="10"/>
      <c r="CQS25" s="10"/>
      <c r="CQT25" s="10"/>
      <c r="CQU25" s="10"/>
      <c r="CQV25" s="10"/>
      <c r="CQW25" s="10"/>
      <c r="CQX25" s="10"/>
      <c r="CQY25" s="10"/>
      <c r="CQZ25" s="10"/>
      <c r="CRA25" s="10"/>
      <c r="CRB25" s="10"/>
      <c r="CRC25" s="10"/>
      <c r="CRD25" s="10"/>
      <c r="CRE25" s="10"/>
      <c r="CRF25" s="10"/>
      <c r="CRG25" s="10"/>
      <c r="CRH25" s="10"/>
      <c r="CRI25" s="10"/>
      <c r="CRJ25" s="10"/>
      <c r="CRK25" s="10"/>
      <c r="CRL25" s="10"/>
      <c r="CRM25" s="10"/>
      <c r="CRN25" s="10"/>
      <c r="CRO25" s="10"/>
      <c r="CRP25" s="10"/>
      <c r="CRQ25" s="10"/>
      <c r="CRR25" s="10"/>
      <c r="CRS25" s="10"/>
      <c r="CRT25" s="10"/>
      <c r="CRU25" s="10"/>
      <c r="CRV25" s="10"/>
      <c r="CRW25" s="10"/>
      <c r="CRX25" s="10"/>
      <c r="CRY25" s="10"/>
      <c r="CRZ25" s="10"/>
      <c r="CSA25" s="10"/>
      <c r="CSB25" s="10"/>
      <c r="CSC25" s="10"/>
      <c r="CSD25" s="10"/>
      <c r="CSE25" s="10"/>
      <c r="CSF25" s="10"/>
      <c r="CSG25" s="10"/>
      <c r="CSH25" s="10"/>
      <c r="CSI25" s="10"/>
      <c r="CSJ25" s="10"/>
      <c r="CSK25" s="10"/>
      <c r="CSL25" s="10"/>
      <c r="CSM25" s="10"/>
      <c r="CSN25" s="10"/>
      <c r="CSO25" s="10"/>
      <c r="CSP25" s="10"/>
      <c r="CSQ25" s="10"/>
      <c r="CSR25" s="10"/>
      <c r="CSS25" s="10"/>
      <c r="CST25" s="10"/>
      <c r="CSU25" s="10"/>
      <c r="CSV25" s="10"/>
      <c r="CSW25" s="10"/>
      <c r="CSX25" s="10"/>
      <c r="CSY25" s="10"/>
      <c r="CSZ25" s="10"/>
      <c r="CTA25" s="10"/>
      <c r="CTB25" s="10"/>
      <c r="CTC25" s="10"/>
      <c r="CTD25" s="10"/>
      <c r="CTE25" s="10"/>
      <c r="CTF25" s="10"/>
      <c r="CTG25" s="10"/>
      <c r="CTH25" s="10"/>
      <c r="CTI25" s="10"/>
      <c r="CTJ25" s="10"/>
      <c r="CTK25" s="10"/>
      <c r="CTL25" s="10"/>
      <c r="CTM25" s="10"/>
      <c r="CTN25" s="10"/>
      <c r="CTO25" s="10"/>
      <c r="CTP25" s="10"/>
      <c r="CTQ25" s="10"/>
      <c r="CTR25" s="10"/>
      <c r="CTS25" s="10"/>
      <c r="CTT25" s="10"/>
      <c r="CTU25" s="10"/>
      <c r="CTV25" s="10"/>
      <c r="CTW25" s="10"/>
      <c r="CTX25" s="10"/>
      <c r="CTY25" s="10"/>
      <c r="CTZ25" s="10"/>
      <c r="CUA25" s="10"/>
      <c r="CUB25" s="10"/>
      <c r="CUC25" s="10"/>
      <c r="CUD25" s="10"/>
      <c r="CUE25" s="10"/>
      <c r="CUF25" s="10"/>
      <c r="CUG25" s="10"/>
      <c r="CUH25" s="10"/>
      <c r="CUI25" s="10"/>
      <c r="CUJ25" s="10"/>
      <c r="CUK25" s="10"/>
      <c r="CUL25" s="10"/>
      <c r="CUM25" s="10"/>
      <c r="CUN25" s="10"/>
      <c r="CUO25" s="10"/>
      <c r="CUP25" s="10"/>
      <c r="CUQ25" s="10"/>
      <c r="CUR25" s="10"/>
      <c r="CUS25" s="10"/>
      <c r="CUT25" s="10"/>
      <c r="CUU25" s="10"/>
      <c r="CUV25" s="10"/>
      <c r="CUW25" s="10"/>
      <c r="CUX25" s="10"/>
      <c r="CUY25" s="10"/>
      <c r="CUZ25" s="10"/>
      <c r="CVA25" s="10"/>
      <c r="CVB25" s="10"/>
      <c r="CVC25" s="10"/>
      <c r="CVD25" s="10"/>
      <c r="CVE25" s="10"/>
      <c r="CVF25" s="10"/>
      <c r="CVG25" s="10"/>
      <c r="CVH25" s="10"/>
      <c r="CVI25" s="10"/>
      <c r="CVJ25" s="10"/>
      <c r="CVK25" s="10"/>
      <c r="CVL25" s="10"/>
      <c r="CVM25" s="10"/>
      <c r="CVN25" s="10"/>
      <c r="CVO25" s="10"/>
      <c r="CVP25" s="10"/>
      <c r="CVQ25" s="10"/>
      <c r="CVR25" s="10"/>
      <c r="CVS25" s="10"/>
      <c r="CVT25" s="10"/>
      <c r="CVU25" s="10"/>
      <c r="CVV25" s="10"/>
      <c r="CVW25" s="10"/>
      <c r="CVX25" s="10"/>
      <c r="CVY25" s="10"/>
      <c r="CVZ25" s="10"/>
      <c r="CWA25" s="10"/>
      <c r="CWB25" s="10"/>
      <c r="CWC25" s="10"/>
      <c r="CWD25" s="10"/>
      <c r="CWE25" s="10"/>
      <c r="CWF25" s="10"/>
      <c r="CWG25" s="10"/>
      <c r="CWH25" s="10"/>
      <c r="CWI25" s="10"/>
      <c r="CWJ25" s="10"/>
      <c r="CWK25" s="10"/>
      <c r="CWL25" s="10"/>
      <c r="CWM25" s="10"/>
      <c r="CWN25" s="10"/>
      <c r="CWO25" s="10"/>
      <c r="CWP25" s="10"/>
      <c r="CWQ25" s="10"/>
      <c r="CWR25" s="10"/>
      <c r="CWS25" s="10"/>
      <c r="CWT25" s="10"/>
      <c r="CWU25" s="10"/>
      <c r="CWV25" s="10"/>
      <c r="CWW25" s="10"/>
      <c r="CWX25" s="10"/>
      <c r="CWY25" s="10"/>
      <c r="CWZ25" s="10"/>
      <c r="CXA25" s="10"/>
      <c r="CXB25" s="10"/>
      <c r="CXC25" s="10"/>
      <c r="CXD25" s="10"/>
      <c r="CXE25" s="10"/>
      <c r="CXF25" s="10"/>
      <c r="CXG25" s="10"/>
      <c r="CXH25" s="10"/>
      <c r="CXI25" s="10"/>
      <c r="CXJ25" s="10"/>
      <c r="CXK25" s="10"/>
      <c r="CXL25" s="10"/>
      <c r="CXM25" s="10"/>
      <c r="CXN25" s="10"/>
      <c r="CXO25" s="10"/>
      <c r="CXP25" s="10"/>
      <c r="CXQ25" s="10"/>
      <c r="CXR25" s="10"/>
      <c r="CXS25" s="10"/>
      <c r="CXT25" s="10"/>
      <c r="CXU25" s="10"/>
      <c r="CXV25" s="10"/>
      <c r="CXW25" s="10"/>
      <c r="CXX25" s="10"/>
      <c r="CXY25" s="10"/>
      <c r="CXZ25" s="10"/>
      <c r="CYA25" s="10"/>
      <c r="CYB25" s="10"/>
      <c r="CYC25" s="10"/>
      <c r="CYD25" s="10"/>
      <c r="CYE25" s="10"/>
      <c r="CYF25" s="10"/>
      <c r="CYG25" s="10"/>
      <c r="CYH25" s="10"/>
      <c r="CYI25" s="10"/>
      <c r="CYJ25" s="10"/>
      <c r="CYK25" s="10"/>
      <c r="CYL25" s="10"/>
      <c r="CYM25" s="10"/>
      <c r="CYN25" s="10"/>
      <c r="CYO25" s="10"/>
      <c r="CYP25" s="10"/>
      <c r="CYQ25" s="10"/>
      <c r="CYR25" s="10"/>
      <c r="CYS25" s="10"/>
      <c r="CYT25" s="10"/>
      <c r="CYU25" s="10"/>
      <c r="CYV25" s="10"/>
      <c r="CYW25" s="10"/>
      <c r="CYX25" s="10"/>
      <c r="CYY25" s="10"/>
      <c r="CYZ25" s="10"/>
      <c r="CZA25" s="10"/>
      <c r="CZB25" s="10"/>
      <c r="CZC25" s="10"/>
      <c r="CZD25" s="10"/>
      <c r="CZE25" s="10"/>
      <c r="CZF25" s="10"/>
      <c r="CZG25" s="10"/>
      <c r="CZH25" s="10"/>
      <c r="CZI25" s="10"/>
      <c r="CZJ25" s="10"/>
      <c r="CZK25" s="10"/>
      <c r="CZL25" s="10"/>
      <c r="CZM25" s="10"/>
      <c r="CZN25" s="10"/>
      <c r="CZO25" s="10"/>
      <c r="CZP25" s="10"/>
      <c r="CZQ25" s="10"/>
      <c r="CZR25" s="10"/>
      <c r="CZS25" s="10"/>
      <c r="CZT25" s="10"/>
      <c r="CZU25" s="10"/>
      <c r="CZV25" s="10"/>
      <c r="CZW25" s="10"/>
      <c r="CZX25" s="10"/>
      <c r="CZY25" s="10"/>
      <c r="CZZ25" s="10"/>
      <c r="DAA25" s="10"/>
      <c r="DAB25" s="10"/>
      <c r="DAC25" s="10"/>
      <c r="DAD25" s="10"/>
      <c r="DAE25" s="10"/>
      <c r="DAF25" s="10"/>
      <c r="DAG25" s="10"/>
      <c r="DAH25" s="10"/>
      <c r="DAI25" s="10"/>
      <c r="DAJ25" s="10"/>
      <c r="DAK25" s="10"/>
      <c r="DAL25" s="10"/>
      <c r="DAM25" s="10"/>
      <c r="DAN25" s="10"/>
      <c r="DAO25" s="10"/>
      <c r="DAP25" s="10"/>
      <c r="DAQ25" s="10"/>
      <c r="DAR25" s="10"/>
      <c r="DAS25" s="10"/>
      <c r="DAT25" s="10"/>
      <c r="DAU25" s="10"/>
      <c r="DAV25" s="10"/>
      <c r="DAW25" s="10"/>
      <c r="DAX25" s="10"/>
      <c r="DAY25" s="10"/>
      <c r="DAZ25" s="10"/>
      <c r="DBA25" s="10"/>
      <c r="DBB25" s="10"/>
      <c r="DBC25" s="10"/>
      <c r="DBD25" s="10"/>
      <c r="DBE25" s="10"/>
      <c r="DBF25" s="10"/>
      <c r="DBG25" s="10"/>
      <c r="DBH25" s="10"/>
      <c r="DBI25" s="10"/>
      <c r="DBJ25" s="10"/>
      <c r="DBK25" s="10"/>
      <c r="DBL25" s="10"/>
      <c r="DBM25" s="10"/>
      <c r="DBN25" s="10"/>
      <c r="DBO25" s="10"/>
      <c r="DBP25" s="10"/>
      <c r="DBQ25" s="10"/>
      <c r="DBR25" s="10"/>
      <c r="DBS25" s="10"/>
      <c r="DBT25" s="10"/>
      <c r="DBU25" s="10"/>
      <c r="DBV25" s="10"/>
      <c r="DBW25" s="10"/>
      <c r="DBX25" s="10"/>
      <c r="DBY25" s="10"/>
      <c r="DBZ25" s="10"/>
      <c r="DCA25" s="10"/>
      <c r="DCB25" s="10"/>
      <c r="DCC25" s="10"/>
      <c r="DCD25" s="10"/>
      <c r="DCE25" s="10"/>
      <c r="DCF25" s="10"/>
      <c r="DCG25" s="10"/>
      <c r="DCH25" s="10"/>
      <c r="DCI25" s="10"/>
      <c r="DCJ25" s="10"/>
      <c r="DCK25" s="10"/>
      <c r="DCL25" s="10"/>
      <c r="DCM25" s="10"/>
      <c r="DCN25" s="10"/>
      <c r="DCO25" s="10"/>
      <c r="DCP25" s="10"/>
      <c r="DCQ25" s="10"/>
      <c r="DCR25" s="10"/>
      <c r="DCS25" s="10"/>
      <c r="DCT25" s="10"/>
      <c r="DCU25" s="10"/>
      <c r="DCV25" s="10"/>
      <c r="DCW25" s="10"/>
      <c r="DCX25" s="10"/>
      <c r="DCY25" s="10"/>
      <c r="DCZ25" s="10"/>
      <c r="DDA25" s="10"/>
      <c r="DDB25" s="10"/>
      <c r="DDC25" s="10"/>
      <c r="DDD25" s="10"/>
      <c r="DDE25" s="10"/>
      <c r="DDF25" s="10"/>
      <c r="DDG25" s="10"/>
      <c r="DDH25" s="10"/>
      <c r="DDI25" s="10"/>
      <c r="DDJ25" s="10"/>
      <c r="DDK25" s="10"/>
      <c r="DDL25" s="10"/>
      <c r="DDM25" s="10"/>
      <c r="DDN25" s="10"/>
      <c r="DDO25" s="10"/>
      <c r="DDP25" s="10"/>
      <c r="DDQ25" s="10"/>
      <c r="DDR25" s="10"/>
      <c r="DDS25" s="10"/>
      <c r="DDT25" s="10"/>
      <c r="DDU25" s="10"/>
      <c r="DDV25" s="10"/>
      <c r="DDW25" s="10"/>
      <c r="DDX25" s="10"/>
      <c r="DDY25" s="10"/>
      <c r="DDZ25" s="10"/>
      <c r="DEA25" s="10"/>
      <c r="DEB25" s="10"/>
      <c r="DEC25" s="10"/>
      <c r="DED25" s="10"/>
      <c r="DEE25" s="10"/>
      <c r="DEF25" s="10"/>
      <c r="DEG25" s="10"/>
      <c r="DEH25" s="10"/>
      <c r="DEI25" s="10"/>
      <c r="DEJ25" s="10"/>
      <c r="DEK25" s="10"/>
      <c r="DEL25" s="10"/>
      <c r="DEM25" s="10"/>
      <c r="DEN25" s="10"/>
      <c r="DEO25" s="10"/>
      <c r="DEP25" s="10"/>
      <c r="DEQ25" s="10"/>
      <c r="DER25" s="10"/>
      <c r="DES25" s="10"/>
      <c r="DET25" s="10"/>
      <c r="DEU25" s="10"/>
      <c r="DEV25" s="10"/>
      <c r="DEW25" s="10"/>
      <c r="DEX25" s="10"/>
      <c r="DEY25" s="10"/>
      <c r="DEZ25" s="10"/>
      <c r="DFA25" s="10"/>
      <c r="DFB25" s="10"/>
      <c r="DFC25" s="10"/>
      <c r="DFD25" s="10"/>
      <c r="DFE25" s="10"/>
      <c r="DFF25" s="10"/>
      <c r="DFG25" s="10"/>
      <c r="DFH25" s="10"/>
      <c r="DFI25" s="10"/>
      <c r="DFJ25" s="10"/>
      <c r="DFK25" s="10"/>
      <c r="DFL25" s="10"/>
      <c r="DFM25" s="10"/>
      <c r="DFN25" s="10"/>
      <c r="DFO25" s="10"/>
      <c r="DFP25" s="10"/>
      <c r="DFQ25" s="10"/>
      <c r="DFR25" s="10"/>
      <c r="DFS25" s="10"/>
      <c r="DFT25" s="10"/>
      <c r="DFU25" s="10"/>
      <c r="DFV25" s="10"/>
      <c r="DFW25" s="10"/>
      <c r="DFX25" s="10"/>
      <c r="DFY25" s="10"/>
      <c r="DFZ25" s="10"/>
      <c r="DGA25" s="10"/>
      <c r="DGB25" s="10"/>
      <c r="DGC25" s="10"/>
      <c r="DGD25" s="10"/>
      <c r="DGE25" s="10"/>
      <c r="DGF25" s="10"/>
      <c r="DGG25" s="10"/>
      <c r="DGH25" s="10"/>
      <c r="DGI25" s="10"/>
      <c r="DGJ25" s="10"/>
      <c r="DGK25" s="10"/>
      <c r="DGL25" s="10"/>
      <c r="DGM25" s="10"/>
      <c r="DGN25" s="10"/>
      <c r="DGO25" s="10"/>
      <c r="DGP25" s="10"/>
      <c r="DGQ25" s="10"/>
      <c r="DGR25" s="10"/>
      <c r="DGS25" s="10"/>
      <c r="DGT25" s="10"/>
      <c r="DGU25" s="10"/>
      <c r="DGV25" s="10"/>
      <c r="DGW25" s="10"/>
      <c r="DGX25" s="10"/>
      <c r="DGY25" s="10"/>
      <c r="DGZ25" s="10"/>
      <c r="DHA25" s="10"/>
      <c r="DHB25" s="10"/>
      <c r="DHC25" s="10"/>
      <c r="DHD25" s="10"/>
      <c r="DHE25" s="10"/>
      <c r="DHF25" s="10"/>
      <c r="DHG25" s="10"/>
      <c r="DHH25" s="10"/>
      <c r="DHI25" s="10"/>
      <c r="DHJ25" s="10"/>
      <c r="DHK25" s="10"/>
      <c r="DHL25" s="10"/>
      <c r="DHM25" s="10"/>
      <c r="DHN25" s="10"/>
      <c r="DHO25" s="10"/>
      <c r="DHP25" s="10"/>
      <c r="DHQ25" s="10"/>
      <c r="DHR25" s="10"/>
      <c r="DHS25" s="10"/>
      <c r="DHT25" s="10"/>
      <c r="DHU25" s="10"/>
      <c r="DHV25" s="10"/>
      <c r="DHW25" s="10"/>
      <c r="DHX25" s="10"/>
      <c r="DHY25" s="10"/>
      <c r="DHZ25" s="10"/>
      <c r="DIA25" s="10"/>
      <c r="DIB25" s="10"/>
      <c r="DIC25" s="10"/>
      <c r="DID25" s="10"/>
      <c r="DIE25" s="10"/>
      <c r="DIF25" s="10"/>
      <c r="DIG25" s="10"/>
      <c r="DIH25" s="10"/>
      <c r="DII25" s="10"/>
      <c r="DIJ25" s="10"/>
      <c r="DIK25" s="10"/>
      <c r="DIL25" s="10"/>
      <c r="DIM25" s="10"/>
      <c r="DIN25" s="10"/>
      <c r="DIO25" s="10"/>
      <c r="DIP25" s="10"/>
      <c r="DIQ25" s="10"/>
      <c r="DIR25" s="10"/>
      <c r="DIS25" s="10"/>
      <c r="DIT25" s="10"/>
      <c r="DIU25" s="10"/>
      <c r="DIV25" s="10"/>
      <c r="DIW25" s="10"/>
      <c r="DIX25" s="10"/>
      <c r="DIY25" s="10"/>
      <c r="DIZ25" s="10"/>
      <c r="DJA25" s="10"/>
      <c r="DJB25" s="10"/>
      <c r="DJC25" s="10"/>
      <c r="DJD25" s="10"/>
      <c r="DJE25" s="10"/>
      <c r="DJF25" s="10"/>
      <c r="DJG25" s="10"/>
      <c r="DJH25" s="10"/>
      <c r="DJI25" s="10"/>
      <c r="DJJ25" s="10"/>
      <c r="DJK25" s="10"/>
      <c r="DJL25" s="10"/>
      <c r="DJM25" s="10"/>
      <c r="DJN25" s="10"/>
      <c r="DJO25" s="10"/>
      <c r="DJP25" s="10"/>
      <c r="DJQ25" s="10"/>
      <c r="DJR25" s="10"/>
      <c r="DJS25" s="10"/>
      <c r="DJT25" s="10"/>
      <c r="DJU25" s="10"/>
      <c r="DJV25" s="10"/>
      <c r="DJW25" s="10"/>
      <c r="DJX25" s="10"/>
      <c r="DJY25" s="10"/>
      <c r="DJZ25" s="10"/>
      <c r="DKA25" s="10"/>
      <c r="DKB25" s="10"/>
      <c r="DKC25" s="10"/>
      <c r="DKD25" s="10"/>
      <c r="DKE25" s="10"/>
      <c r="DKF25" s="10"/>
      <c r="DKG25" s="10"/>
      <c r="DKH25" s="10"/>
      <c r="DKI25" s="10"/>
      <c r="DKJ25" s="10"/>
      <c r="DKK25" s="10"/>
      <c r="DKL25" s="10"/>
      <c r="DKM25" s="10"/>
      <c r="DKN25" s="10"/>
      <c r="DKO25" s="10"/>
      <c r="DKP25" s="10"/>
      <c r="DKQ25" s="10"/>
      <c r="DKR25" s="10"/>
      <c r="DKS25" s="10"/>
      <c r="DKT25" s="10"/>
      <c r="DKU25" s="10"/>
      <c r="DKV25" s="10"/>
      <c r="DKW25" s="10"/>
      <c r="DKX25" s="10"/>
      <c r="DKY25" s="10"/>
      <c r="DKZ25" s="10"/>
      <c r="DLA25" s="10"/>
      <c r="DLB25" s="10"/>
      <c r="DLC25" s="10"/>
      <c r="DLD25" s="10"/>
      <c r="DLE25" s="10"/>
      <c r="DLF25" s="10"/>
      <c r="DLG25" s="10"/>
      <c r="DLH25" s="10"/>
      <c r="DLI25" s="10"/>
      <c r="DLJ25" s="10"/>
      <c r="DLK25" s="10"/>
      <c r="DLL25" s="10"/>
      <c r="DLM25" s="10"/>
      <c r="DLN25" s="10"/>
      <c r="DLO25" s="10"/>
      <c r="DLP25" s="10"/>
      <c r="DLQ25" s="10"/>
      <c r="DLR25" s="10"/>
      <c r="DLS25" s="10"/>
      <c r="DLT25" s="10"/>
      <c r="DLU25" s="10"/>
      <c r="DLV25" s="10"/>
      <c r="DLW25" s="10"/>
      <c r="DLX25" s="10"/>
      <c r="DLY25" s="10"/>
      <c r="DLZ25" s="10"/>
      <c r="DMA25" s="10"/>
      <c r="DMB25" s="10"/>
      <c r="DMC25" s="10"/>
      <c r="DMD25" s="10"/>
      <c r="DME25" s="10"/>
      <c r="DMF25" s="10"/>
      <c r="DMG25" s="10"/>
      <c r="DMH25" s="10"/>
      <c r="DMI25" s="10"/>
      <c r="DMJ25" s="10"/>
      <c r="DMK25" s="10"/>
      <c r="DML25" s="10"/>
      <c r="DMM25" s="10"/>
      <c r="DMN25" s="10"/>
      <c r="DMO25" s="10"/>
      <c r="DMP25" s="10"/>
      <c r="DMQ25" s="10"/>
      <c r="DMR25" s="10"/>
      <c r="DMS25" s="10"/>
      <c r="DMT25" s="10"/>
      <c r="DMU25" s="10"/>
      <c r="DMV25" s="10"/>
      <c r="DMW25" s="10"/>
      <c r="DMX25" s="10"/>
      <c r="DMY25" s="10"/>
      <c r="DMZ25" s="10"/>
      <c r="DNA25" s="10"/>
      <c r="DNB25" s="10"/>
      <c r="DNC25" s="10"/>
      <c r="DND25" s="10"/>
      <c r="DNE25" s="10"/>
      <c r="DNF25" s="10"/>
      <c r="DNG25" s="10"/>
      <c r="DNH25" s="10"/>
      <c r="DNI25" s="10"/>
      <c r="DNJ25" s="10"/>
      <c r="DNK25" s="10"/>
      <c r="DNL25" s="10"/>
      <c r="DNM25" s="10"/>
      <c r="DNN25" s="10"/>
      <c r="DNO25" s="10"/>
      <c r="DNP25" s="10"/>
      <c r="DNQ25" s="10"/>
      <c r="DNR25" s="10"/>
      <c r="DNS25" s="10"/>
      <c r="DNT25" s="10"/>
      <c r="DNU25" s="10"/>
      <c r="DNV25" s="10"/>
      <c r="DNW25" s="10"/>
      <c r="DNX25" s="10"/>
      <c r="DNY25" s="10"/>
      <c r="DNZ25" s="10"/>
      <c r="DOA25" s="10"/>
      <c r="DOB25" s="10"/>
      <c r="DOC25" s="10"/>
      <c r="DOD25" s="10"/>
      <c r="DOE25" s="10"/>
      <c r="DOF25" s="10"/>
      <c r="DOG25" s="10"/>
      <c r="DOH25" s="10"/>
      <c r="DOI25" s="10"/>
      <c r="DOJ25" s="10"/>
      <c r="DOK25" s="10"/>
      <c r="DOL25" s="10"/>
      <c r="DOM25" s="10"/>
      <c r="DON25" s="10"/>
      <c r="DOO25" s="10"/>
      <c r="DOP25" s="10"/>
      <c r="DOQ25" s="10"/>
      <c r="DOR25" s="10"/>
      <c r="DOS25" s="10"/>
      <c r="DOT25" s="10"/>
      <c r="DOU25" s="10"/>
      <c r="DOV25" s="10"/>
      <c r="DOW25" s="10"/>
      <c r="DOX25" s="10"/>
      <c r="DOY25" s="10"/>
      <c r="DOZ25" s="10"/>
      <c r="DPA25" s="10"/>
      <c r="DPB25" s="10"/>
      <c r="DPC25" s="10"/>
      <c r="DPD25" s="10"/>
      <c r="DPE25" s="10"/>
      <c r="DPF25" s="10"/>
      <c r="DPG25" s="10"/>
      <c r="DPH25" s="10"/>
      <c r="DPI25" s="10"/>
      <c r="DPJ25" s="10"/>
      <c r="DPK25" s="10"/>
      <c r="DPL25" s="10"/>
      <c r="DPM25" s="10"/>
      <c r="DPN25" s="10"/>
      <c r="DPO25" s="10"/>
      <c r="DPP25" s="10"/>
      <c r="DPQ25" s="10"/>
      <c r="DPR25" s="10"/>
      <c r="DPS25" s="10"/>
      <c r="DPT25" s="10"/>
      <c r="DPU25" s="10"/>
      <c r="DPV25" s="10"/>
      <c r="DPW25" s="10"/>
      <c r="DPX25" s="10"/>
      <c r="DPY25" s="10"/>
      <c r="DPZ25" s="10"/>
      <c r="DQA25" s="10"/>
      <c r="DQB25" s="10"/>
      <c r="DQC25" s="10"/>
      <c r="DQD25" s="10"/>
      <c r="DQE25" s="10"/>
      <c r="DQF25" s="10"/>
      <c r="DQG25" s="10"/>
      <c r="DQH25" s="10"/>
      <c r="DQI25" s="10"/>
      <c r="DQJ25" s="10"/>
      <c r="DQK25" s="10"/>
      <c r="DQL25" s="10"/>
      <c r="DQM25" s="10"/>
      <c r="DQN25" s="10"/>
      <c r="DQO25" s="10"/>
      <c r="DQP25" s="10"/>
      <c r="DQQ25" s="10"/>
      <c r="DQR25" s="10"/>
      <c r="DQS25" s="10"/>
      <c r="DQT25" s="10"/>
      <c r="DQU25" s="10"/>
      <c r="DQV25" s="10"/>
      <c r="DQW25" s="10"/>
      <c r="DQX25" s="10"/>
      <c r="DQY25" s="10"/>
      <c r="DQZ25" s="10"/>
      <c r="DRA25" s="10"/>
      <c r="DRB25" s="10"/>
      <c r="DRC25" s="10"/>
      <c r="DRD25" s="10"/>
      <c r="DRE25" s="10"/>
      <c r="DRF25" s="10"/>
      <c r="DRG25" s="10"/>
      <c r="DRH25" s="10"/>
      <c r="DRI25" s="10"/>
      <c r="DRJ25" s="10"/>
      <c r="DRK25" s="10"/>
      <c r="DRL25" s="10"/>
      <c r="DRM25" s="10"/>
      <c r="DRN25" s="10"/>
      <c r="DRO25" s="10"/>
      <c r="DRP25" s="10"/>
      <c r="DRQ25" s="10"/>
      <c r="DRR25" s="10"/>
      <c r="DRS25" s="10"/>
      <c r="DRT25" s="10"/>
      <c r="DRU25" s="10"/>
      <c r="DRV25" s="10"/>
      <c r="DRW25" s="10"/>
      <c r="DRX25" s="10"/>
      <c r="DRY25" s="10"/>
      <c r="DRZ25" s="10"/>
      <c r="DSA25" s="10"/>
      <c r="DSB25" s="10"/>
      <c r="DSC25" s="10"/>
      <c r="DSD25" s="10"/>
      <c r="DSE25" s="10"/>
      <c r="DSF25" s="10"/>
      <c r="DSG25" s="10"/>
      <c r="DSH25" s="10"/>
      <c r="DSI25" s="10"/>
      <c r="DSJ25" s="10"/>
      <c r="DSK25" s="10"/>
      <c r="DSL25" s="10"/>
      <c r="DSM25" s="10"/>
      <c r="DSN25" s="10"/>
      <c r="DSO25" s="10"/>
      <c r="DSP25" s="10"/>
      <c r="DSQ25" s="10"/>
      <c r="DSR25" s="10"/>
      <c r="DSS25" s="10"/>
      <c r="DST25" s="10"/>
      <c r="DSU25" s="10"/>
      <c r="DSV25" s="10"/>
      <c r="DSW25" s="10"/>
      <c r="DSX25" s="10"/>
      <c r="DSY25" s="10"/>
      <c r="DSZ25" s="10"/>
      <c r="DTA25" s="10"/>
      <c r="DTB25" s="10"/>
      <c r="DTC25" s="10"/>
      <c r="DTD25" s="10"/>
      <c r="DTE25" s="10"/>
      <c r="DTF25" s="10"/>
      <c r="DTG25" s="10"/>
      <c r="DTH25" s="10"/>
      <c r="DTI25" s="10"/>
      <c r="DTJ25" s="10"/>
      <c r="DTK25" s="10"/>
      <c r="DTL25" s="10"/>
      <c r="DTM25" s="10"/>
      <c r="DTN25" s="10"/>
      <c r="DTO25" s="10"/>
      <c r="DTP25" s="10"/>
      <c r="DTQ25" s="10"/>
      <c r="DTR25" s="10"/>
      <c r="DTS25" s="10"/>
      <c r="DTT25" s="10"/>
      <c r="DTU25" s="10"/>
      <c r="DTV25" s="10"/>
      <c r="DTW25" s="10"/>
      <c r="DTX25" s="10"/>
      <c r="DTY25" s="10"/>
      <c r="DTZ25" s="10"/>
      <c r="DUA25" s="10"/>
      <c r="DUB25" s="10"/>
      <c r="DUC25" s="10"/>
      <c r="DUD25" s="10"/>
      <c r="DUE25" s="10"/>
      <c r="DUF25" s="10"/>
      <c r="DUG25" s="10"/>
      <c r="DUH25" s="10"/>
      <c r="DUI25" s="10"/>
      <c r="DUJ25" s="10"/>
      <c r="DUK25" s="10"/>
      <c r="DUL25" s="10"/>
      <c r="DUM25" s="10"/>
      <c r="DUN25" s="10"/>
      <c r="DUO25" s="10"/>
      <c r="DUP25" s="10"/>
      <c r="DUQ25" s="10"/>
      <c r="DUR25" s="10"/>
      <c r="DUS25" s="10"/>
      <c r="DUT25" s="10"/>
      <c r="DUU25" s="10"/>
      <c r="DUV25" s="10"/>
      <c r="DUW25" s="10"/>
      <c r="DUX25" s="10"/>
      <c r="DUY25" s="10"/>
      <c r="DUZ25" s="10"/>
      <c r="DVA25" s="10"/>
      <c r="DVB25" s="10"/>
      <c r="DVC25" s="10"/>
      <c r="DVD25" s="10"/>
      <c r="DVE25" s="10"/>
      <c r="DVF25" s="10"/>
      <c r="DVG25" s="10"/>
      <c r="DVH25" s="10"/>
      <c r="DVI25" s="10"/>
      <c r="DVJ25" s="10"/>
      <c r="DVK25" s="10"/>
      <c r="DVL25" s="10"/>
      <c r="DVM25" s="10"/>
      <c r="DVN25" s="10"/>
      <c r="DVO25" s="10"/>
      <c r="DVP25" s="10"/>
      <c r="DVQ25" s="10"/>
      <c r="DVR25" s="10"/>
      <c r="DVS25" s="10"/>
      <c r="DVT25" s="10"/>
      <c r="DVU25" s="10"/>
      <c r="DVV25" s="10"/>
      <c r="DVW25" s="10"/>
      <c r="DVX25" s="10"/>
      <c r="DVY25" s="10"/>
      <c r="DVZ25" s="10"/>
      <c r="DWA25" s="10"/>
      <c r="DWB25" s="10"/>
      <c r="DWC25" s="10"/>
      <c r="DWD25" s="10"/>
      <c r="DWE25" s="10"/>
      <c r="DWF25" s="10"/>
      <c r="DWG25" s="10"/>
      <c r="DWH25" s="10"/>
      <c r="DWI25" s="10"/>
      <c r="DWJ25" s="10"/>
      <c r="DWK25" s="10"/>
      <c r="DWL25" s="10"/>
      <c r="DWM25" s="10"/>
      <c r="DWN25" s="10"/>
      <c r="DWO25" s="10"/>
      <c r="DWP25" s="10"/>
      <c r="DWQ25" s="10"/>
      <c r="DWR25" s="10"/>
      <c r="DWS25" s="10"/>
      <c r="DWT25" s="10"/>
      <c r="DWU25" s="10"/>
      <c r="DWV25" s="10"/>
      <c r="DWW25" s="10"/>
      <c r="DWX25" s="10"/>
      <c r="DWY25" s="10"/>
      <c r="DWZ25" s="10"/>
      <c r="DXA25" s="10"/>
      <c r="DXB25" s="10"/>
      <c r="DXC25" s="10"/>
      <c r="DXD25" s="10"/>
      <c r="DXE25" s="10"/>
      <c r="DXF25" s="10"/>
      <c r="DXG25" s="10"/>
      <c r="DXH25" s="10"/>
      <c r="DXI25" s="10"/>
      <c r="DXJ25" s="10"/>
      <c r="DXK25" s="10"/>
      <c r="DXL25" s="10"/>
      <c r="DXM25" s="10"/>
      <c r="DXN25" s="10"/>
      <c r="DXO25" s="10"/>
      <c r="DXP25" s="10"/>
      <c r="DXQ25" s="10"/>
      <c r="DXR25" s="10"/>
      <c r="DXS25" s="10"/>
      <c r="DXT25" s="10"/>
      <c r="DXU25" s="10"/>
      <c r="DXV25" s="10"/>
      <c r="DXW25" s="10"/>
      <c r="DXX25" s="10"/>
      <c r="DXY25" s="10"/>
      <c r="DXZ25" s="10"/>
      <c r="DYA25" s="10"/>
      <c r="DYB25" s="10"/>
      <c r="DYC25" s="10"/>
      <c r="DYD25" s="10"/>
      <c r="DYE25" s="10"/>
      <c r="DYF25" s="10"/>
      <c r="DYG25" s="10"/>
      <c r="DYH25" s="10"/>
      <c r="DYI25" s="10"/>
      <c r="DYJ25" s="10"/>
      <c r="DYK25" s="10"/>
      <c r="DYL25" s="10"/>
      <c r="DYM25" s="10"/>
      <c r="DYN25" s="10"/>
      <c r="DYO25" s="10"/>
      <c r="DYP25" s="10"/>
      <c r="DYQ25" s="10"/>
      <c r="DYR25" s="10"/>
      <c r="DYS25" s="10"/>
      <c r="DYT25" s="10"/>
      <c r="DYU25" s="10"/>
      <c r="DYV25" s="10"/>
      <c r="DYW25" s="10"/>
      <c r="DYX25" s="10"/>
      <c r="DYY25" s="10"/>
      <c r="DYZ25" s="10"/>
      <c r="DZA25" s="10"/>
      <c r="DZB25" s="10"/>
      <c r="DZC25" s="10"/>
      <c r="DZD25" s="10"/>
      <c r="DZE25" s="10"/>
      <c r="DZF25" s="10"/>
      <c r="DZG25" s="10"/>
      <c r="DZH25" s="10"/>
      <c r="DZI25" s="10"/>
      <c r="DZJ25" s="10"/>
      <c r="DZK25" s="10"/>
      <c r="DZL25" s="10"/>
      <c r="DZM25" s="10"/>
      <c r="DZN25" s="10"/>
      <c r="DZO25" s="10"/>
      <c r="DZP25" s="10"/>
      <c r="DZQ25" s="10"/>
      <c r="DZR25" s="10"/>
      <c r="DZS25" s="10"/>
      <c r="DZT25" s="10"/>
      <c r="DZU25" s="10"/>
      <c r="DZV25" s="10"/>
      <c r="DZW25" s="10"/>
      <c r="DZX25" s="10"/>
      <c r="DZY25" s="10"/>
      <c r="DZZ25" s="10"/>
      <c r="EAA25" s="10"/>
      <c r="EAB25" s="10"/>
      <c r="EAC25" s="10"/>
      <c r="EAD25" s="10"/>
      <c r="EAE25" s="10"/>
      <c r="EAF25" s="10"/>
      <c r="EAG25" s="10"/>
      <c r="EAH25" s="10"/>
      <c r="EAI25" s="10"/>
      <c r="EAJ25" s="10"/>
      <c r="EAK25" s="10"/>
      <c r="EAL25" s="10"/>
      <c r="EAM25" s="10"/>
      <c r="EAN25" s="10"/>
      <c r="EAO25" s="10"/>
      <c r="EAP25" s="10"/>
      <c r="EAQ25" s="10"/>
      <c r="EAR25" s="10"/>
      <c r="EAS25" s="10"/>
      <c r="EAT25" s="10"/>
      <c r="EAU25" s="10"/>
      <c r="EAV25" s="10"/>
      <c r="EAW25" s="10"/>
      <c r="EAX25" s="10"/>
      <c r="EAY25" s="10"/>
      <c r="EAZ25" s="10"/>
      <c r="EBA25" s="10"/>
      <c r="EBB25" s="10"/>
      <c r="EBC25" s="10"/>
      <c r="EBD25" s="10"/>
      <c r="EBE25" s="10"/>
      <c r="EBF25" s="10"/>
      <c r="EBG25" s="10"/>
      <c r="EBH25" s="10"/>
      <c r="EBI25" s="10"/>
      <c r="EBJ25" s="10"/>
      <c r="EBK25" s="10"/>
      <c r="EBL25" s="10"/>
      <c r="EBM25" s="10"/>
      <c r="EBN25" s="10"/>
      <c r="EBO25" s="10"/>
      <c r="EBP25" s="10"/>
      <c r="EBQ25" s="10"/>
      <c r="EBR25" s="10"/>
      <c r="EBS25" s="10"/>
      <c r="EBT25" s="10"/>
      <c r="EBU25" s="10"/>
      <c r="EBV25" s="10"/>
      <c r="EBW25" s="10"/>
      <c r="EBX25" s="10"/>
      <c r="EBY25" s="10"/>
      <c r="EBZ25" s="10"/>
      <c r="ECA25" s="10"/>
      <c r="ECB25" s="10"/>
      <c r="ECC25" s="10"/>
      <c r="ECD25" s="10"/>
      <c r="ECE25" s="10"/>
      <c r="ECF25" s="10"/>
      <c r="ECG25" s="10"/>
      <c r="ECH25" s="10"/>
      <c r="ECI25" s="10"/>
      <c r="ECJ25" s="10"/>
      <c r="ECK25" s="10"/>
      <c r="ECL25" s="10"/>
      <c r="ECM25" s="10"/>
      <c r="ECN25" s="10"/>
      <c r="ECO25" s="10"/>
      <c r="ECP25" s="10"/>
      <c r="ECQ25" s="10"/>
      <c r="ECR25" s="10"/>
      <c r="ECS25" s="10"/>
      <c r="ECT25" s="10"/>
      <c r="ECU25" s="10"/>
      <c r="ECV25" s="10"/>
      <c r="ECW25" s="10"/>
      <c r="ECX25" s="10"/>
      <c r="ECY25" s="10"/>
      <c r="ECZ25" s="10"/>
      <c r="EDA25" s="10"/>
      <c r="EDB25" s="10"/>
      <c r="EDC25" s="10"/>
      <c r="EDD25" s="10"/>
      <c r="EDE25" s="10"/>
      <c r="EDF25" s="10"/>
      <c r="EDG25" s="10"/>
      <c r="EDH25" s="10"/>
      <c r="EDI25" s="10"/>
      <c r="EDJ25" s="10"/>
      <c r="EDK25" s="10"/>
      <c r="EDL25" s="10"/>
      <c r="EDM25" s="10"/>
      <c r="EDN25" s="10"/>
      <c r="EDO25" s="10"/>
      <c r="EDP25" s="10"/>
      <c r="EDQ25" s="10"/>
      <c r="EDR25" s="10"/>
      <c r="EDS25" s="10"/>
      <c r="EDT25" s="10"/>
      <c r="EDU25" s="10"/>
      <c r="EDV25" s="10"/>
      <c r="EDW25" s="10"/>
      <c r="EDX25" s="10"/>
      <c r="EDY25" s="10"/>
      <c r="EDZ25" s="10"/>
      <c r="EEA25" s="10"/>
      <c r="EEB25" s="10"/>
      <c r="EEC25" s="10"/>
      <c r="EED25" s="10"/>
      <c r="EEE25" s="10"/>
      <c r="EEF25" s="10"/>
      <c r="EEG25" s="10"/>
      <c r="EEH25" s="10"/>
      <c r="EEI25" s="10"/>
      <c r="EEJ25" s="10"/>
      <c r="EEK25" s="10"/>
      <c r="EEL25" s="10"/>
      <c r="EEM25" s="10"/>
      <c r="EEN25" s="10"/>
      <c r="EEO25" s="10"/>
      <c r="EEP25" s="10"/>
      <c r="EEQ25" s="10"/>
      <c r="EER25" s="10"/>
      <c r="EES25" s="10"/>
      <c r="EET25" s="10"/>
      <c r="EEU25" s="10"/>
      <c r="EEV25" s="10"/>
      <c r="EEW25" s="10"/>
      <c r="EEX25" s="10"/>
      <c r="EEY25" s="10"/>
      <c r="EEZ25" s="10"/>
      <c r="EFA25" s="10"/>
      <c r="EFB25" s="10"/>
      <c r="EFC25" s="10"/>
      <c r="EFD25" s="10"/>
      <c r="EFE25" s="10"/>
      <c r="EFF25" s="10"/>
      <c r="EFG25" s="10"/>
      <c r="EFH25" s="10"/>
      <c r="EFI25" s="10"/>
      <c r="EFJ25" s="10"/>
      <c r="EFK25" s="10"/>
      <c r="EFL25" s="10"/>
      <c r="EFM25" s="10"/>
      <c r="EFN25" s="10"/>
      <c r="EFO25" s="10"/>
      <c r="EFP25" s="10"/>
      <c r="EFQ25" s="10"/>
      <c r="EFR25" s="10"/>
      <c r="EFS25" s="10"/>
      <c r="EFT25" s="10"/>
      <c r="EFU25" s="10"/>
      <c r="EFV25" s="10"/>
      <c r="EFW25" s="10"/>
      <c r="EFX25" s="10"/>
      <c r="EFY25" s="10"/>
      <c r="EFZ25" s="10"/>
      <c r="EGA25" s="10"/>
      <c r="EGB25" s="10"/>
      <c r="EGC25" s="10"/>
      <c r="EGD25" s="10"/>
      <c r="EGE25" s="10"/>
      <c r="EGF25" s="10"/>
      <c r="EGG25" s="10"/>
      <c r="EGH25" s="10"/>
      <c r="EGI25" s="10"/>
      <c r="EGJ25" s="10"/>
      <c r="EGK25" s="10"/>
      <c r="EGL25" s="10"/>
      <c r="EGM25" s="10"/>
      <c r="EGN25" s="10"/>
      <c r="EGO25" s="10"/>
      <c r="EGP25" s="10"/>
      <c r="EGQ25" s="10"/>
      <c r="EGR25" s="10"/>
      <c r="EGS25" s="10"/>
      <c r="EGT25" s="10"/>
      <c r="EGU25" s="10"/>
      <c r="EGV25" s="10"/>
      <c r="EGW25" s="10"/>
      <c r="EGX25" s="10"/>
      <c r="EGY25" s="10"/>
      <c r="EGZ25" s="10"/>
      <c r="EHA25" s="10"/>
      <c r="EHB25" s="10"/>
      <c r="EHC25" s="10"/>
      <c r="EHD25" s="10"/>
      <c r="EHE25" s="10"/>
      <c r="EHF25" s="10"/>
      <c r="EHG25" s="10"/>
      <c r="EHH25" s="10"/>
      <c r="EHI25" s="10"/>
      <c r="EHJ25" s="10"/>
      <c r="EHK25" s="10"/>
      <c r="EHL25" s="10"/>
      <c r="EHM25" s="10"/>
      <c r="EHN25" s="10"/>
      <c r="EHO25" s="10"/>
      <c r="EHP25" s="10"/>
      <c r="EHQ25" s="10"/>
      <c r="EHR25" s="10"/>
      <c r="EHS25" s="10"/>
      <c r="EHT25" s="10"/>
      <c r="EHU25" s="10"/>
      <c r="EHV25" s="10"/>
      <c r="EHW25" s="10"/>
      <c r="EHX25" s="10"/>
      <c r="EHY25" s="10"/>
      <c r="EHZ25" s="10"/>
      <c r="EIA25" s="10"/>
      <c r="EIB25" s="10"/>
      <c r="EIC25" s="10"/>
      <c r="EID25" s="10"/>
      <c r="EIE25" s="10"/>
      <c r="EIF25" s="10"/>
      <c r="EIG25" s="10"/>
      <c r="EIH25" s="10"/>
      <c r="EII25" s="10"/>
      <c r="EIJ25" s="10"/>
      <c r="EIK25" s="10"/>
      <c r="EIL25" s="10"/>
      <c r="EIM25" s="10"/>
      <c r="EIN25" s="10"/>
      <c r="EIO25" s="10"/>
      <c r="EIP25" s="10"/>
      <c r="EIQ25" s="10"/>
      <c r="EIR25" s="10"/>
      <c r="EIS25" s="10"/>
      <c r="EIT25" s="10"/>
      <c r="EIU25" s="10"/>
      <c r="EIV25" s="10"/>
      <c r="EIW25" s="10"/>
      <c r="EIX25" s="10"/>
      <c r="EIY25" s="10"/>
      <c r="EIZ25" s="10"/>
      <c r="EJA25" s="10"/>
      <c r="EJB25" s="10"/>
      <c r="EJC25" s="10"/>
      <c r="EJD25" s="10"/>
      <c r="EJE25" s="10"/>
      <c r="EJF25" s="10"/>
      <c r="EJG25" s="10"/>
      <c r="EJH25" s="10"/>
      <c r="EJI25" s="10"/>
      <c r="EJJ25" s="10"/>
      <c r="EJK25" s="10"/>
      <c r="EJL25" s="10"/>
      <c r="EJM25" s="10"/>
      <c r="EJN25" s="10"/>
      <c r="EJO25" s="10"/>
      <c r="EJP25" s="10"/>
      <c r="EJQ25" s="10"/>
      <c r="EJR25" s="10"/>
      <c r="EJS25" s="10"/>
      <c r="EJT25" s="10"/>
      <c r="EJU25" s="10"/>
      <c r="EJV25" s="10"/>
      <c r="EJW25" s="10"/>
      <c r="EJX25" s="10"/>
      <c r="EJY25" s="10"/>
      <c r="EJZ25" s="10"/>
      <c r="EKA25" s="10"/>
      <c r="EKB25" s="10"/>
      <c r="EKC25" s="10"/>
      <c r="EKD25" s="10"/>
      <c r="EKE25" s="10"/>
      <c r="EKF25" s="10"/>
      <c r="EKG25" s="10"/>
      <c r="EKH25" s="10"/>
      <c r="EKI25" s="10"/>
      <c r="EKJ25" s="10"/>
      <c r="EKK25" s="10"/>
      <c r="EKL25" s="10"/>
      <c r="EKM25" s="10"/>
      <c r="EKN25" s="10"/>
      <c r="EKO25" s="10"/>
      <c r="EKP25" s="10"/>
      <c r="EKQ25" s="10"/>
      <c r="EKR25" s="10"/>
      <c r="EKS25" s="10"/>
      <c r="EKT25" s="10"/>
      <c r="EKU25" s="10"/>
      <c r="EKV25" s="10"/>
      <c r="EKW25" s="10"/>
      <c r="EKX25" s="10"/>
      <c r="EKY25" s="10"/>
      <c r="EKZ25" s="10"/>
      <c r="ELA25" s="10"/>
      <c r="ELB25" s="10"/>
      <c r="ELC25" s="10"/>
      <c r="ELD25" s="10"/>
      <c r="ELE25" s="10"/>
      <c r="ELF25" s="10"/>
      <c r="ELG25" s="10"/>
      <c r="ELH25" s="10"/>
      <c r="ELI25" s="10"/>
      <c r="ELJ25" s="10"/>
      <c r="ELK25" s="10"/>
      <c r="ELL25" s="10"/>
      <c r="ELM25" s="10"/>
      <c r="ELN25" s="10"/>
      <c r="ELO25" s="10"/>
      <c r="ELP25" s="10"/>
      <c r="ELQ25" s="10"/>
      <c r="ELR25" s="10"/>
      <c r="ELS25" s="10"/>
      <c r="ELT25" s="10"/>
      <c r="ELU25" s="10"/>
      <c r="ELV25" s="10"/>
      <c r="ELW25" s="10"/>
      <c r="ELX25" s="10"/>
      <c r="ELY25" s="10"/>
      <c r="ELZ25" s="10"/>
      <c r="EMA25" s="10"/>
      <c r="EMB25" s="10"/>
      <c r="EMC25" s="10"/>
      <c r="EMD25" s="10"/>
      <c r="EME25" s="10"/>
      <c r="EMF25" s="10"/>
      <c r="EMG25" s="10"/>
      <c r="EMH25" s="10"/>
      <c r="EMI25" s="10"/>
      <c r="EMJ25" s="10"/>
      <c r="EMK25" s="10"/>
      <c r="EML25" s="10"/>
      <c r="EMM25" s="10"/>
      <c r="EMN25" s="10"/>
      <c r="EMO25" s="10"/>
      <c r="EMP25" s="10"/>
      <c r="EMQ25" s="10"/>
      <c r="EMR25" s="10"/>
      <c r="EMS25" s="10"/>
      <c r="EMT25" s="10"/>
      <c r="EMU25" s="10"/>
      <c r="EMV25" s="10"/>
      <c r="EMW25" s="10"/>
      <c r="EMX25" s="10"/>
      <c r="EMY25" s="10"/>
      <c r="EMZ25" s="10"/>
      <c r="ENA25" s="10"/>
      <c r="ENB25" s="10"/>
      <c r="ENC25" s="10"/>
      <c r="END25" s="10"/>
      <c r="ENE25" s="10"/>
      <c r="ENF25" s="10"/>
      <c r="ENG25" s="10"/>
      <c r="ENH25" s="10"/>
      <c r="ENI25" s="10"/>
      <c r="ENJ25" s="10"/>
      <c r="ENK25" s="10"/>
      <c r="ENL25" s="10"/>
      <c r="ENM25" s="10"/>
      <c r="ENN25" s="10"/>
      <c r="ENO25" s="10"/>
      <c r="ENP25" s="10"/>
      <c r="ENQ25" s="10"/>
      <c r="ENR25" s="10"/>
      <c r="ENS25" s="10"/>
      <c r="ENT25" s="10"/>
      <c r="ENU25" s="10"/>
      <c r="ENV25" s="10"/>
      <c r="ENW25" s="10"/>
      <c r="ENX25" s="10"/>
      <c r="ENY25" s="10"/>
      <c r="ENZ25" s="10"/>
      <c r="EOA25" s="10"/>
      <c r="EOB25" s="10"/>
      <c r="EOC25" s="10"/>
      <c r="EOD25" s="10"/>
      <c r="EOE25" s="10"/>
      <c r="EOF25" s="10"/>
      <c r="EOG25" s="10"/>
      <c r="EOH25" s="10"/>
      <c r="EOI25" s="10"/>
      <c r="EOJ25" s="10"/>
      <c r="EOK25" s="10"/>
      <c r="EOL25" s="10"/>
      <c r="EOM25" s="10"/>
      <c r="EON25" s="10"/>
      <c r="EOO25" s="10"/>
      <c r="EOP25" s="10"/>
      <c r="EOQ25" s="10"/>
      <c r="EOR25" s="10"/>
      <c r="EOS25" s="10"/>
      <c r="EOT25" s="10"/>
      <c r="EOU25" s="10"/>
      <c r="EOV25" s="10"/>
      <c r="EOW25" s="10"/>
      <c r="EOX25" s="10"/>
      <c r="EOY25" s="10"/>
      <c r="EOZ25" s="10"/>
      <c r="EPA25" s="10"/>
      <c r="EPB25" s="10"/>
      <c r="EPC25" s="10"/>
      <c r="EPD25" s="10"/>
      <c r="EPE25" s="10"/>
      <c r="EPF25" s="10"/>
      <c r="EPG25" s="10"/>
      <c r="EPH25" s="10"/>
      <c r="EPI25" s="10"/>
      <c r="EPJ25" s="10"/>
      <c r="EPK25" s="10"/>
      <c r="EPL25" s="10"/>
      <c r="EPM25" s="10"/>
      <c r="EPN25" s="10"/>
      <c r="EPO25" s="10"/>
      <c r="EPP25" s="10"/>
      <c r="EPQ25" s="10"/>
      <c r="EPR25" s="10"/>
      <c r="EPS25" s="10"/>
      <c r="EPT25" s="10"/>
      <c r="EPU25" s="10"/>
      <c r="EPV25" s="10"/>
      <c r="EPW25" s="10"/>
      <c r="EPX25" s="10"/>
      <c r="EPY25" s="10"/>
      <c r="EPZ25" s="10"/>
      <c r="EQA25" s="10"/>
      <c r="EQB25" s="10"/>
      <c r="EQC25" s="10"/>
      <c r="EQD25" s="10"/>
      <c r="EQE25" s="10"/>
      <c r="EQF25" s="10"/>
      <c r="EQG25" s="10"/>
      <c r="EQH25" s="10"/>
      <c r="EQI25" s="10"/>
      <c r="EQJ25" s="10"/>
      <c r="EQK25" s="10"/>
      <c r="EQL25" s="10"/>
      <c r="EQM25" s="10"/>
      <c r="EQN25" s="10"/>
      <c r="EQO25" s="10"/>
      <c r="EQP25" s="10"/>
      <c r="EQQ25" s="10"/>
      <c r="EQR25" s="10"/>
      <c r="EQS25" s="10"/>
      <c r="EQT25" s="10"/>
      <c r="EQU25" s="10"/>
      <c r="EQV25" s="10"/>
      <c r="EQW25" s="10"/>
      <c r="EQX25" s="10"/>
      <c r="EQY25" s="10"/>
      <c r="EQZ25" s="10"/>
      <c r="ERA25" s="10"/>
      <c r="ERB25" s="10"/>
      <c r="ERC25" s="10"/>
      <c r="ERD25" s="10"/>
      <c r="ERE25" s="10"/>
      <c r="ERF25" s="10"/>
      <c r="ERG25" s="10"/>
      <c r="ERH25" s="10"/>
      <c r="ERI25" s="10"/>
      <c r="ERJ25" s="10"/>
      <c r="ERK25" s="10"/>
      <c r="ERL25" s="10"/>
      <c r="ERM25" s="10"/>
      <c r="ERN25" s="10"/>
      <c r="ERO25" s="10"/>
      <c r="ERP25" s="10"/>
      <c r="ERQ25" s="10"/>
      <c r="ERR25" s="10"/>
      <c r="ERS25" s="10"/>
      <c r="ERT25" s="10"/>
      <c r="ERU25" s="10"/>
      <c r="ERV25" s="10"/>
      <c r="ERW25" s="10"/>
      <c r="ERX25" s="10"/>
      <c r="ERY25" s="10"/>
      <c r="ERZ25" s="10"/>
      <c r="ESA25" s="10"/>
      <c r="ESB25" s="10"/>
      <c r="ESC25" s="10"/>
      <c r="ESD25" s="10"/>
      <c r="ESE25" s="10"/>
      <c r="ESF25" s="10"/>
      <c r="ESG25" s="10"/>
      <c r="ESH25" s="10"/>
      <c r="ESI25" s="10"/>
      <c r="ESJ25" s="10"/>
      <c r="ESK25" s="10"/>
      <c r="ESL25" s="10"/>
      <c r="ESM25" s="10"/>
      <c r="ESN25" s="10"/>
      <c r="ESO25" s="10"/>
      <c r="ESP25" s="10"/>
      <c r="ESQ25" s="10"/>
      <c r="ESR25" s="10"/>
      <c r="ESS25" s="10"/>
      <c r="EST25" s="10"/>
      <c r="ESU25" s="10"/>
      <c r="ESV25" s="10"/>
      <c r="ESW25" s="10"/>
      <c r="ESX25" s="10"/>
      <c r="ESY25" s="10"/>
      <c r="ESZ25" s="10"/>
      <c r="ETA25" s="10"/>
      <c r="ETB25" s="10"/>
      <c r="ETC25" s="10"/>
      <c r="ETD25" s="10"/>
      <c r="ETE25" s="10"/>
      <c r="ETF25" s="10"/>
      <c r="ETG25" s="10"/>
      <c r="ETH25" s="10"/>
      <c r="ETI25" s="10"/>
      <c r="ETJ25" s="10"/>
      <c r="ETK25" s="10"/>
      <c r="ETL25" s="10"/>
      <c r="ETM25" s="10"/>
      <c r="ETN25" s="10"/>
      <c r="ETO25" s="10"/>
      <c r="ETP25" s="10"/>
      <c r="ETQ25" s="10"/>
      <c r="ETR25" s="10"/>
      <c r="ETS25" s="10"/>
      <c r="ETT25" s="10"/>
      <c r="ETU25" s="10"/>
      <c r="ETV25" s="10"/>
      <c r="ETW25" s="10"/>
      <c r="ETX25" s="10"/>
      <c r="ETY25" s="10"/>
      <c r="ETZ25" s="10"/>
      <c r="EUA25" s="10"/>
      <c r="EUB25" s="10"/>
      <c r="EUC25" s="10"/>
      <c r="EUD25" s="10"/>
      <c r="EUE25" s="10"/>
      <c r="EUF25" s="10"/>
      <c r="EUG25" s="10"/>
      <c r="EUH25" s="10"/>
      <c r="EUI25" s="10"/>
      <c r="EUJ25" s="10"/>
      <c r="EUK25" s="10"/>
      <c r="EUL25" s="10"/>
      <c r="EUM25" s="10"/>
      <c r="EUN25" s="10"/>
      <c r="EUO25" s="10"/>
      <c r="EUP25" s="10"/>
      <c r="EUQ25" s="10"/>
      <c r="EUR25" s="10"/>
      <c r="EUS25" s="10"/>
      <c r="EUT25" s="10"/>
      <c r="EUU25" s="10"/>
      <c r="EUV25" s="10"/>
      <c r="EUW25" s="10"/>
      <c r="EUX25" s="10"/>
      <c r="EUY25" s="10"/>
      <c r="EUZ25" s="10"/>
      <c r="EVA25" s="10"/>
      <c r="EVB25" s="10"/>
      <c r="EVC25" s="10"/>
      <c r="EVD25" s="10"/>
      <c r="EVE25" s="10"/>
      <c r="EVF25" s="10"/>
      <c r="EVG25" s="10"/>
      <c r="EVH25" s="10"/>
      <c r="EVI25" s="10"/>
      <c r="EVJ25" s="10"/>
      <c r="EVK25" s="10"/>
      <c r="EVL25" s="10"/>
      <c r="EVM25" s="10"/>
      <c r="EVN25" s="10"/>
      <c r="EVO25" s="10"/>
      <c r="EVP25" s="10"/>
      <c r="EVQ25" s="10"/>
      <c r="EVR25" s="10"/>
      <c r="EVS25" s="10"/>
      <c r="EVT25" s="10"/>
      <c r="EVU25" s="10"/>
      <c r="EVV25" s="10"/>
      <c r="EVW25" s="10"/>
      <c r="EVX25" s="10"/>
      <c r="EVY25" s="10"/>
      <c r="EVZ25" s="10"/>
      <c r="EWA25" s="10"/>
      <c r="EWB25" s="10"/>
      <c r="EWC25" s="10"/>
      <c r="EWD25" s="10"/>
      <c r="EWE25" s="10"/>
      <c r="EWF25" s="10"/>
      <c r="EWG25" s="10"/>
      <c r="EWH25" s="10"/>
      <c r="EWI25" s="10"/>
      <c r="EWJ25" s="10"/>
      <c r="EWK25" s="10"/>
      <c r="EWL25" s="10"/>
      <c r="EWM25" s="10"/>
      <c r="EWN25" s="10"/>
      <c r="EWO25" s="10"/>
      <c r="EWP25" s="10"/>
      <c r="EWQ25" s="10"/>
      <c r="EWR25" s="10"/>
      <c r="EWS25" s="10"/>
      <c r="EWT25" s="10"/>
      <c r="EWU25" s="10"/>
      <c r="EWV25" s="10"/>
      <c r="EWW25" s="10"/>
      <c r="EWX25" s="10"/>
      <c r="EWY25" s="10"/>
      <c r="EWZ25" s="10"/>
      <c r="EXA25" s="10"/>
      <c r="EXB25" s="10"/>
      <c r="EXC25" s="10"/>
      <c r="EXD25" s="10"/>
      <c r="EXE25" s="10"/>
      <c r="EXF25" s="10"/>
      <c r="EXG25" s="10"/>
      <c r="EXH25" s="10"/>
      <c r="EXI25" s="10"/>
      <c r="EXJ25" s="10"/>
      <c r="EXK25" s="10"/>
      <c r="EXL25" s="10"/>
      <c r="EXM25" s="10"/>
      <c r="EXN25" s="10"/>
      <c r="EXO25" s="10"/>
      <c r="EXP25" s="10"/>
      <c r="EXQ25" s="10"/>
      <c r="EXR25" s="10"/>
      <c r="EXS25" s="10"/>
      <c r="EXT25" s="10"/>
      <c r="EXU25" s="10"/>
      <c r="EXV25" s="10"/>
      <c r="EXW25" s="10"/>
      <c r="EXX25" s="10"/>
      <c r="EXY25" s="10"/>
      <c r="EXZ25" s="10"/>
      <c r="EYA25" s="10"/>
      <c r="EYB25" s="10"/>
      <c r="EYC25" s="10"/>
      <c r="EYD25" s="10"/>
      <c r="EYE25" s="10"/>
      <c r="EYF25" s="10"/>
      <c r="EYG25" s="10"/>
      <c r="EYH25" s="10"/>
      <c r="EYI25" s="10"/>
      <c r="EYJ25" s="10"/>
      <c r="EYK25" s="10"/>
      <c r="EYL25" s="10"/>
      <c r="EYM25" s="10"/>
      <c r="EYN25" s="10"/>
      <c r="EYO25" s="10"/>
      <c r="EYP25" s="10"/>
      <c r="EYQ25" s="10"/>
      <c r="EYR25" s="10"/>
      <c r="EYS25" s="10"/>
      <c r="EYT25" s="10"/>
      <c r="EYU25" s="10"/>
      <c r="EYV25" s="10"/>
      <c r="EYW25" s="10"/>
      <c r="EYX25" s="10"/>
      <c r="EYY25" s="10"/>
      <c r="EYZ25" s="10"/>
      <c r="EZA25" s="10"/>
      <c r="EZB25" s="10"/>
      <c r="EZC25" s="10"/>
      <c r="EZD25" s="10"/>
      <c r="EZE25" s="10"/>
      <c r="EZF25" s="10"/>
      <c r="EZG25" s="10"/>
      <c r="EZH25" s="10"/>
      <c r="EZI25" s="10"/>
      <c r="EZJ25" s="10"/>
      <c r="EZK25" s="10"/>
      <c r="EZL25" s="10"/>
      <c r="EZM25" s="10"/>
      <c r="EZN25" s="10"/>
      <c r="EZO25" s="10"/>
      <c r="EZP25" s="10"/>
      <c r="EZQ25" s="10"/>
      <c r="EZR25" s="10"/>
      <c r="EZS25" s="10"/>
      <c r="EZT25" s="10"/>
      <c r="EZU25" s="10"/>
      <c r="EZV25" s="10"/>
      <c r="EZW25" s="10"/>
      <c r="EZX25" s="10"/>
      <c r="EZY25" s="10"/>
      <c r="EZZ25" s="10"/>
      <c r="FAA25" s="10"/>
      <c r="FAB25" s="10"/>
      <c r="FAC25" s="10"/>
      <c r="FAD25" s="10"/>
      <c r="FAE25" s="10"/>
      <c r="FAF25" s="10"/>
      <c r="FAG25" s="10"/>
      <c r="FAH25" s="10"/>
      <c r="FAI25" s="10"/>
      <c r="FAJ25" s="10"/>
      <c r="FAK25" s="10"/>
      <c r="FAL25" s="10"/>
      <c r="FAM25" s="10"/>
      <c r="FAN25" s="10"/>
      <c r="FAO25" s="10"/>
      <c r="FAP25" s="10"/>
      <c r="FAQ25" s="10"/>
      <c r="FAR25" s="10"/>
      <c r="FAS25" s="10"/>
      <c r="FAT25" s="10"/>
      <c r="FAU25" s="10"/>
      <c r="FAV25" s="10"/>
      <c r="FAW25" s="10"/>
      <c r="FAX25" s="10"/>
      <c r="FAY25" s="10"/>
      <c r="FAZ25" s="10"/>
      <c r="FBA25" s="10"/>
      <c r="FBB25" s="10"/>
      <c r="FBC25" s="10"/>
      <c r="FBD25" s="10"/>
      <c r="FBE25" s="10"/>
      <c r="FBF25" s="10"/>
      <c r="FBG25" s="10"/>
      <c r="FBH25" s="10"/>
      <c r="FBI25" s="10"/>
      <c r="FBJ25" s="10"/>
      <c r="FBK25" s="10"/>
      <c r="FBL25" s="10"/>
      <c r="FBM25" s="10"/>
      <c r="FBN25" s="10"/>
      <c r="FBO25" s="10"/>
      <c r="FBP25" s="10"/>
      <c r="FBQ25" s="10"/>
      <c r="FBR25" s="10"/>
      <c r="FBS25" s="10"/>
      <c r="FBT25" s="10"/>
      <c r="FBU25" s="10"/>
      <c r="FBV25" s="10"/>
      <c r="FBW25" s="10"/>
      <c r="FBX25" s="10"/>
      <c r="FBY25" s="10"/>
      <c r="FBZ25" s="10"/>
      <c r="FCA25" s="10"/>
      <c r="FCB25" s="10"/>
      <c r="FCC25" s="10"/>
      <c r="FCD25" s="10"/>
      <c r="FCE25" s="10"/>
      <c r="FCF25" s="10"/>
      <c r="FCG25" s="10"/>
      <c r="FCH25" s="10"/>
      <c r="FCI25" s="10"/>
      <c r="FCJ25" s="10"/>
      <c r="FCK25" s="10"/>
      <c r="FCL25" s="10"/>
      <c r="FCM25" s="10"/>
      <c r="FCN25" s="10"/>
      <c r="FCO25" s="10"/>
      <c r="FCP25" s="10"/>
      <c r="FCQ25" s="10"/>
      <c r="FCR25" s="10"/>
      <c r="FCS25" s="10"/>
      <c r="FCT25" s="10"/>
      <c r="FCU25" s="10"/>
      <c r="FCV25" s="10"/>
      <c r="FCW25" s="10"/>
      <c r="FCX25" s="10"/>
      <c r="FCY25" s="10"/>
      <c r="FCZ25" s="10"/>
      <c r="FDA25" s="10"/>
      <c r="FDB25" s="10"/>
      <c r="FDC25" s="10"/>
      <c r="FDD25" s="10"/>
      <c r="FDE25" s="10"/>
      <c r="FDF25" s="10"/>
      <c r="FDG25" s="10"/>
      <c r="FDH25" s="10"/>
      <c r="FDI25" s="10"/>
      <c r="FDJ25" s="10"/>
      <c r="FDK25" s="10"/>
      <c r="FDL25" s="10"/>
      <c r="FDM25" s="10"/>
      <c r="FDN25" s="10"/>
      <c r="FDO25" s="10"/>
      <c r="FDP25" s="10"/>
      <c r="FDQ25" s="10"/>
      <c r="FDR25" s="10"/>
      <c r="FDS25" s="10"/>
      <c r="FDT25" s="10"/>
      <c r="FDU25" s="10"/>
      <c r="FDV25" s="10"/>
      <c r="FDW25" s="10"/>
      <c r="FDX25" s="10"/>
      <c r="FDY25" s="10"/>
      <c r="FDZ25" s="10"/>
      <c r="FEA25" s="10"/>
      <c r="FEB25" s="10"/>
      <c r="FEC25" s="10"/>
      <c r="FED25" s="10"/>
      <c r="FEE25" s="10"/>
      <c r="FEF25" s="10"/>
      <c r="FEG25" s="10"/>
      <c r="FEH25" s="10"/>
      <c r="FEI25" s="10"/>
      <c r="FEJ25" s="10"/>
      <c r="FEK25" s="10"/>
      <c r="FEL25" s="10"/>
      <c r="FEM25" s="10"/>
      <c r="FEN25" s="10"/>
      <c r="FEO25" s="10"/>
      <c r="FEP25" s="10"/>
      <c r="FEQ25" s="10"/>
      <c r="FER25" s="10"/>
      <c r="FES25" s="10"/>
      <c r="FET25" s="10"/>
      <c r="FEU25" s="10"/>
      <c r="FEV25" s="10"/>
      <c r="FEW25" s="10"/>
      <c r="FEX25" s="10"/>
      <c r="FEY25" s="10"/>
      <c r="FEZ25" s="10"/>
      <c r="FFA25" s="10"/>
      <c r="FFB25" s="10"/>
      <c r="FFC25" s="10"/>
      <c r="FFD25" s="10"/>
      <c r="FFE25" s="10"/>
      <c r="FFF25" s="10"/>
      <c r="FFG25" s="10"/>
      <c r="FFH25" s="10"/>
      <c r="FFI25" s="10"/>
      <c r="FFJ25" s="10"/>
      <c r="FFK25" s="10"/>
      <c r="FFL25" s="10"/>
      <c r="FFM25" s="10"/>
      <c r="FFN25" s="10"/>
      <c r="FFO25" s="10"/>
      <c r="FFP25" s="10"/>
      <c r="FFQ25" s="10"/>
      <c r="FFR25" s="10"/>
      <c r="FFS25" s="10"/>
      <c r="FFT25" s="10"/>
      <c r="FFU25" s="10"/>
      <c r="FFV25" s="10"/>
      <c r="FFW25" s="10"/>
      <c r="FFX25" s="10"/>
      <c r="FFY25" s="10"/>
      <c r="FFZ25" s="10"/>
      <c r="FGA25" s="10"/>
      <c r="FGB25" s="10"/>
      <c r="FGC25" s="10"/>
      <c r="FGD25" s="10"/>
      <c r="FGE25" s="10"/>
      <c r="FGF25" s="10"/>
      <c r="FGG25" s="10"/>
      <c r="FGH25" s="10"/>
      <c r="FGI25" s="10"/>
      <c r="FGJ25" s="10"/>
      <c r="FGK25" s="10"/>
      <c r="FGL25" s="10"/>
      <c r="FGM25" s="10"/>
      <c r="FGN25" s="10"/>
      <c r="FGO25" s="10"/>
      <c r="FGP25" s="10"/>
      <c r="FGQ25" s="10"/>
      <c r="FGR25" s="10"/>
      <c r="FGS25" s="10"/>
      <c r="FGT25" s="10"/>
      <c r="FGU25" s="10"/>
      <c r="FGV25" s="10"/>
      <c r="FGW25" s="10"/>
      <c r="FGX25" s="10"/>
      <c r="FGY25" s="10"/>
      <c r="FGZ25" s="10"/>
      <c r="FHA25" s="10"/>
      <c r="FHB25" s="10"/>
      <c r="FHC25" s="10"/>
      <c r="FHD25" s="10"/>
      <c r="FHE25" s="10"/>
      <c r="FHF25" s="10"/>
      <c r="FHG25" s="10"/>
      <c r="FHH25" s="10"/>
      <c r="FHI25" s="10"/>
      <c r="FHJ25" s="10"/>
      <c r="FHK25" s="10"/>
      <c r="FHL25" s="10"/>
      <c r="FHM25" s="10"/>
      <c r="FHN25" s="10"/>
      <c r="FHO25" s="10"/>
      <c r="FHP25" s="10"/>
      <c r="FHQ25" s="10"/>
      <c r="FHR25" s="10"/>
      <c r="FHS25" s="10"/>
      <c r="FHT25" s="10"/>
      <c r="FHU25" s="10"/>
      <c r="FHV25" s="10"/>
      <c r="FHW25" s="10"/>
      <c r="FHX25" s="10"/>
      <c r="FHY25" s="10"/>
      <c r="FHZ25" s="10"/>
      <c r="FIA25" s="10"/>
      <c r="FIB25" s="10"/>
      <c r="FIC25" s="10"/>
      <c r="FID25" s="10"/>
      <c r="FIE25" s="10"/>
      <c r="FIF25" s="10"/>
      <c r="FIG25" s="10"/>
      <c r="FIH25" s="10"/>
      <c r="FII25" s="10"/>
      <c r="FIJ25" s="10"/>
      <c r="FIK25" s="10"/>
      <c r="FIL25" s="10"/>
      <c r="FIM25" s="10"/>
      <c r="FIN25" s="10"/>
      <c r="FIO25" s="10"/>
      <c r="FIP25" s="10"/>
      <c r="FIQ25" s="10"/>
      <c r="FIR25" s="10"/>
      <c r="FIS25" s="10"/>
      <c r="FIT25" s="10"/>
      <c r="FIU25" s="10"/>
      <c r="FIV25" s="10"/>
      <c r="FIW25" s="10"/>
      <c r="FIX25" s="10"/>
      <c r="FIY25" s="10"/>
      <c r="FIZ25" s="10"/>
      <c r="FJA25" s="10"/>
      <c r="FJB25" s="10"/>
      <c r="FJC25" s="10"/>
      <c r="FJD25" s="10"/>
      <c r="FJE25" s="10"/>
      <c r="FJF25" s="10"/>
      <c r="FJG25" s="10"/>
      <c r="FJH25" s="10"/>
      <c r="FJI25" s="10"/>
      <c r="FJJ25" s="10"/>
      <c r="FJK25" s="10"/>
      <c r="FJL25" s="10"/>
      <c r="FJM25" s="10"/>
      <c r="FJN25" s="10"/>
      <c r="FJO25" s="10"/>
      <c r="FJP25" s="10"/>
      <c r="FJQ25" s="10"/>
      <c r="FJR25" s="10"/>
      <c r="FJS25" s="10"/>
      <c r="FJT25" s="10"/>
      <c r="FJU25" s="10"/>
      <c r="FJV25" s="10"/>
      <c r="FJW25" s="10"/>
      <c r="FJX25" s="10"/>
      <c r="FJY25" s="10"/>
      <c r="FJZ25" s="10"/>
      <c r="FKA25" s="10"/>
      <c r="FKB25" s="10"/>
      <c r="FKC25" s="10"/>
      <c r="FKD25" s="10"/>
      <c r="FKE25" s="10"/>
      <c r="FKF25" s="10"/>
      <c r="FKG25" s="10"/>
      <c r="FKH25" s="10"/>
      <c r="FKI25" s="10"/>
      <c r="FKJ25" s="10"/>
      <c r="FKK25" s="10"/>
      <c r="FKL25" s="10"/>
      <c r="FKM25" s="10"/>
      <c r="FKN25" s="10"/>
      <c r="FKO25" s="10"/>
      <c r="FKP25" s="10"/>
      <c r="FKQ25" s="10"/>
      <c r="FKR25" s="10"/>
      <c r="FKS25" s="10"/>
      <c r="FKT25" s="10"/>
      <c r="FKU25" s="10"/>
      <c r="FKV25" s="10"/>
      <c r="FKW25" s="10"/>
      <c r="FKX25" s="10"/>
      <c r="FKY25" s="10"/>
      <c r="FKZ25" s="10"/>
      <c r="FLA25" s="10"/>
      <c r="FLB25" s="10"/>
      <c r="FLC25" s="10"/>
      <c r="FLD25" s="10"/>
      <c r="FLE25" s="10"/>
      <c r="FLF25" s="10"/>
      <c r="FLG25" s="10"/>
      <c r="FLH25" s="10"/>
      <c r="FLI25" s="10"/>
      <c r="FLJ25" s="10"/>
      <c r="FLK25" s="10"/>
      <c r="FLL25" s="10"/>
      <c r="FLM25" s="10"/>
      <c r="FLN25" s="10"/>
      <c r="FLO25" s="10"/>
      <c r="FLP25" s="10"/>
      <c r="FLQ25" s="10"/>
      <c r="FLR25" s="10"/>
      <c r="FLS25" s="10"/>
      <c r="FLT25" s="10"/>
      <c r="FLU25" s="10"/>
      <c r="FLV25" s="10"/>
      <c r="FLW25" s="10"/>
      <c r="FLX25" s="10"/>
      <c r="FLY25" s="10"/>
      <c r="FLZ25" s="10"/>
      <c r="FMA25" s="10"/>
      <c r="FMB25" s="10"/>
      <c r="FMC25" s="10"/>
      <c r="FMD25" s="10"/>
      <c r="FME25" s="10"/>
      <c r="FMF25" s="10"/>
      <c r="FMG25" s="10"/>
      <c r="FMH25" s="10"/>
      <c r="FMI25" s="10"/>
      <c r="FMJ25" s="10"/>
      <c r="FMK25" s="10"/>
      <c r="FML25" s="10"/>
      <c r="FMM25" s="10"/>
      <c r="FMN25" s="10"/>
      <c r="FMO25" s="10"/>
      <c r="FMP25" s="10"/>
      <c r="FMQ25" s="10"/>
      <c r="FMR25" s="10"/>
      <c r="FMS25" s="10"/>
      <c r="FMT25" s="10"/>
      <c r="FMU25" s="10"/>
      <c r="FMV25" s="10"/>
      <c r="FMW25" s="10"/>
      <c r="FMX25" s="10"/>
      <c r="FMY25" s="10"/>
      <c r="FMZ25" s="10"/>
      <c r="FNA25" s="10"/>
      <c r="FNB25" s="10"/>
      <c r="FNC25" s="10"/>
      <c r="FND25" s="10"/>
      <c r="FNE25" s="10"/>
      <c r="FNF25" s="10"/>
      <c r="FNG25" s="10"/>
      <c r="FNH25" s="10"/>
      <c r="FNI25" s="10"/>
      <c r="FNJ25" s="10"/>
      <c r="FNK25" s="10"/>
      <c r="FNL25" s="10"/>
      <c r="FNM25" s="10"/>
      <c r="FNN25" s="10"/>
      <c r="FNO25" s="10"/>
      <c r="FNP25" s="10"/>
      <c r="FNQ25" s="10"/>
      <c r="FNR25" s="10"/>
      <c r="FNS25" s="10"/>
      <c r="FNT25" s="10"/>
      <c r="FNU25" s="10"/>
      <c r="FNV25" s="10"/>
      <c r="FNW25" s="10"/>
      <c r="FNX25" s="10"/>
      <c r="FNY25" s="10"/>
      <c r="FNZ25" s="10"/>
      <c r="FOA25" s="10"/>
      <c r="FOB25" s="10"/>
      <c r="FOC25" s="10"/>
      <c r="FOD25" s="10"/>
      <c r="FOE25" s="10"/>
      <c r="FOF25" s="10"/>
      <c r="FOG25" s="10"/>
      <c r="FOH25" s="10"/>
      <c r="FOI25" s="10"/>
      <c r="FOJ25" s="10"/>
      <c r="FOK25" s="10"/>
      <c r="FOL25" s="10"/>
      <c r="FOM25" s="10"/>
      <c r="FON25" s="10"/>
      <c r="FOO25" s="10"/>
      <c r="FOP25" s="10"/>
      <c r="FOQ25" s="10"/>
      <c r="FOR25" s="10"/>
      <c r="FOS25" s="10"/>
      <c r="FOT25" s="10"/>
      <c r="FOU25" s="10"/>
      <c r="FOV25" s="10"/>
      <c r="FOW25" s="10"/>
      <c r="FOX25" s="10"/>
      <c r="FOY25" s="10"/>
      <c r="FOZ25" s="10"/>
      <c r="FPA25" s="10"/>
      <c r="FPB25" s="10"/>
      <c r="FPC25" s="10"/>
      <c r="FPD25" s="10"/>
      <c r="FPE25" s="10"/>
      <c r="FPF25" s="10"/>
      <c r="FPG25" s="10"/>
      <c r="FPH25" s="10"/>
      <c r="FPI25" s="10"/>
      <c r="FPJ25" s="10"/>
      <c r="FPK25" s="10"/>
      <c r="FPL25" s="10"/>
      <c r="FPM25" s="10"/>
      <c r="FPN25" s="10"/>
      <c r="FPO25" s="10"/>
      <c r="FPP25" s="10"/>
      <c r="FPQ25" s="10"/>
      <c r="FPR25" s="10"/>
      <c r="FPS25" s="10"/>
      <c r="FPT25" s="10"/>
      <c r="FPU25" s="10"/>
      <c r="FPV25" s="10"/>
      <c r="FPW25" s="10"/>
      <c r="FPX25" s="10"/>
      <c r="FPY25" s="10"/>
      <c r="FPZ25" s="10"/>
      <c r="FQA25" s="10"/>
      <c r="FQB25" s="10"/>
      <c r="FQC25" s="10"/>
      <c r="FQD25" s="10"/>
      <c r="FQE25" s="10"/>
      <c r="FQF25" s="10"/>
      <c r="FQG25" s="10"/>
      <c r="FQH25" s="10"/>
      <c r="FQI25" s="10"/>
      <c r="FQJ25" s="10"/>
      <c r="FQK25" s="10"/>
      <c r="FQL25" s="10"/>
      <c r="FQM25" s="10"/>
      <c r="FQN25" s="10"/>
      <c r="FQO25" s="10"/>
      <c r="FQP25" s="10"/>
      <c r="FQQ25" s="10"/>
      <c r="FQR25" s="10"/>
      <c r="FQS25" s="10"/>
      <c r="FQT25" s="10"/>
      <c r="FQU25" s="10"/>
      <c r="FQV25" s="10"/>
      <c r="FQW25" s="10"/>
      <c r="FQX25" s="10"/>
      <c r="FQY25" s="10"/>
      <c r="FQZ25" s="10"/>
      <c r="FRA25" s="10"/>
      <c r="FRB25" s="10"/>
      <c r="FRC25" s="10"/>
      <c r="FRD25" s="10"/>
      <c r="FRE25" s="10"/>
      <c r="FRF25" s="10"/>
      <c r="FRG25" s="10"/>
      <c r="FRH25" s="10"/>
      <c r="FRI25" s="10"/>
      <c r="FRJ25" s="10"/>
      <c r="FRK25" s="10"/>
      <c r="FRL25" s="10"/>
      <c r="FRM25" s="10"/>
      <c r="FRN25" s="10"/>
      <c r="FRO25" s="10"/>
      <c r="FRP25" s="10"/>
      <c r="FRQ25" s="10"/>
      <c r="FRR25" s="10"/>
      <c r="FRS25" s="10"/>
      <c r="FRT25" s="10"/>
      <c r="FRU25" s="10"/>
      <c r="FRV25" s="10"/>
      <c r="FRW25" s="10"/>
      <c r="FRX25" s="10"/>
      <c r="FRY25" s="10"/>
      <c r="FRZ25" s="10"/>
      <c r="FSA25" s="10"/>
      <c r="FSB25" s="10"/>
      <c r="FSC25" s="10"/>
      <c r="FSD25" s="10"/>
      <c r="FSE25" s="10"/>
      <c r="FSF25" s="10"/>
      <c r="FSG25" s="10"/>
      <c r="FSH25" s="10"/>
      <c r="FSI25" s="10"/>
      <c r="FSJ25" s="10"/>
      <c r="FSK25" s="10"/>
      <c r="FSL25" s="10"/>
      <c r="FSM25" s="10"/>
      <c r="FSN25" s="10"/>
      <c r="FSO25" s="10"/>
      <c r="FSP25" s="10"/>
      <c r="FSQ25" s="10"/>
      <c r="FSR25" s="10"/>
      <c r="FSS25" s="10"/>
      <c r="FST25" s="10"/>
      <c r="FSU25" s="10"/>
      <c r="FSV25" s="10"/>
      <c r="FSW25" s="10"/>
      <c r="FSX25" s="10"/>
      <c r="FSY25" s="10"/>
      <c r="FSZ25" s="10"/>
      <c r="FTA25" s="10"/>
      <c r="FTB25" s="10"/>
      <c r="FTC25" s="10"/>
      <c r="FTD25" s="10"/>
      <c r="FTE25" s="10"/>
      <c r="FTF25" s="10"/>
      <c r="FTG25" s="10"/>
      <c r="FTH25" s="10"/>
      <c r="FTI25" s="10"/>
      <c r="FTJ25" s="10"/>
      <c r="FTK25" s="10"/>
      <c r="FTL25" s="10"/>
      <c r="FTM25" s="10"/>
      <c r="FTN25" s="10"/>
      <c r="FTO25" s="10"/>
      <c r="FTP25" s="10"/>
      <c r="FTQ25" s="10"/>
      <c r="FTR25" s="10"/>
      <c r="FTS25" s="10"/>
      <c r="FTT25" s="10"/>
      <c r="FTU25" s="10"/>
      <c r="FTV25" s="10"/>
      <c r="FTW25" s="10"/>
      <c r="FTX25" s="10"/>
      <c r="FTY25" s="10"/>
      <c r="FTZ25" s="10"/>
      <c r="FUA25" s="10"/>
      <c r="FUB25" s="10"/>
      <c r="FUC25" s="10"/>
      <c r="FUD25" s="10"/>
      <c r="FUE25" s="10"/>
      <c r="FUF25" s="10"/>
      <c r="FUG25" s="10"/>
      <c r="FUH25" s="10"/>
      <c r="FUI25" s="10"/>
      <c r="FUJ25" s="10"/>
      <c r="FUK25" s="10"/>
      <c r="FUL25" s="10"/>
      <c r="FUM25" s="10"/>
      <c r="FUN25" s="10"/>
      <c r="FUO25" s="10"/>
      <c r="FUP25" s="10"/>
      <c r="FUQ25" s="10"/>
      <c r="FUR25" s="10"/>
      <c r="FUS25" s="10"/>
      <c r="FUT25" s="10"/>
      <c r="FUU25" s="10"/>
      <c r="FUV25" s="10"/>
      <c r="FUW25" s="10"/>
      <c r="FUX25" s="10"/>
      <c r="FUY25" s="10"/>
      <c r="FUZ25" s="10"/>
      <c r="FVA25" s="10"/>
      <c r="FVB25" s="10"/>
      <c r="FVC25" s="10"/>
      <c r="FVD25" s="10"/>
      <c r="FVE25" s="10"/>
      <c r="FVF25" s="10"/>
      <c r="FVG25" s="10"/>
      <c r="FVH25" s="10"/>
      <c r="FVI25" s="10"/>
      <c r="FVJ25" s="10"/>
      <c r="FVK25" s="10"/>
      <c r="FVL25" s="10"/>
      <c r="FVM25" s="10"/>
      <c r="FVN25" s="10"/>
      <c r="FVO25" s="10"/>
      <c r="FVP25" s="10"/>
      <c r="FVQ25" s="10"/>
      <c r="FVR25" s="10"/>
      <c r="FVS25" s="10"/>
      <c r="FVT25" s="10"/>
      <c r="FVU25" s="10"/>
      <c r="FVV25" s="10"/>
      <c r="FVW25" s="10"/>
      <c r="FVX25" s="10"/>
      <c r="FVY25" s="10"/>
      <c r="FVZ25" s="10"/>
      <c r="FWA25" s="10"/>
      <c r="FWB25" s="10"/>
      <c r="FWC25" s="10"/>
      <c r="FWD25" s="10"/>
      <c r="FWE25" s="10"/>
      <c r="FWF25" s="10"/>
      <c r="FWG25" s="10"/>
      <c r="FWH25" s="10"/>
      <c r="FWI25" s="10"/>
      <c r="FWJ25" s="10"/>
      <c r="FWK25" s="10"/>
      <c r="FWL25" s="10"/>
      <c r="FWM25" s="10"/>
      <c r="FWN25" s="10"/>
      <c r="FWO25" s="10"/>
      <c r="FWP25" s="10"/>
      <c r="FWQ25" s="10"/>
      <c r="FWR25" s="10"/>
      <c r="FWS25" s="10"/>
      <c r="FWT25" s="10"/>
      <c r="FWU25" s="10"/>
      <c r="FWV25" s="10"/>
      <c r="FWW25" s="10"/>
      <c r="FWX25" s="10"/>
      <c r="FWY25" s="10"/>
      <c r="FWZ25" s="10"/>
      <c r="FXA25" s="10"/>
      <c r="FXB25" s="10"/>
      <c r="FXC25" s="10"/>
      <c r="FXD25" s="10"/>
      <c r="FXE25" s="10"/>
      <c r="FXF25" s="10"/>
      <c r="FXG25" s="10"/>
      <c r="FXH25" s="10"/>
      <c r="FXI25" s="10"/>
      <c r="FXJ25" s="10"/>
      <c r="FXK25" s="10"/>
      <c r="FXL25" s="10"/>
      <c r="FXM25" s="10"/>
      <c r="FXN25" s="10"/>
      <c r="FXO25" s="10"/>
      <c r="FXP25" s="10"/>
      <c r="FXQ25" s="10"/>
      <c r="FXR25" s="10"/>
      <c r="FXS25" s="10"/>
      <c r="FXT25" s="10"/>
      <c r="FXU25" s="10"/>
      <c r="FXV25" s="10"/>
      <c r="FXW25" s="10"/>
      <c r="FXX25" s="10"/>
      <c r="FXY25" s="10"/>
      <c r="FXZ25" s="10"/>
      <c r="FYA25" s="10"/>
      <c r="FYB25" s="10"/>
      <c r="FYC25" s="10"/>
      <c r="FYD25" s="10"/>
      <c r="FYE25" s="10"/>
      <c r="FYF25" s="10"/>
      <c r="FYG25" s="10"/>
      <c r="FYH25" s="10"/>
      <c r="FYI25" s="10"/>
      <c r="FYJ25" s="10"/>
      <c r="FYK25" s="10"/>
      <c r="FYL25" s="10"/>
      <c r="FYM25" s="10"/>
      <c r="FYN25" s="10"/>
      <c r="FYO25" s="10"/>
      <c r="FYP25" s="10"/>
      <c r="FYQ25" s="10"/>
      <c r="FYR25" s="10"/>
      <c r="FYS25" s="10"/>
      <c r="FYT25" s="10"/>
      <c r="FYU25" s="10"/>
      <c r="FYV25" s="10"/>
      <c r="FYW25" s="10"/>
      <c r="FYX25" s="10"/>
      <c r="FYY25" s="10"/>
      <c r="FYZ25" s="10"/>
      <c r="FZA25" s="10"/>
      <c r="FZB25" s="10"/>
      <c r="FZC25" s="10"/>
      <c r="FZD25" s="10"/>
      <c r="FZE25" s="10"/>
      <c r="FZF25" s="10"/>
      <c r="FZG25" s="10"/>
      <c r="FZH25" s="10"/>
      <c r="FZI25" s="10"/>
      <c r="FZJ25" s="10"/>
      <c r="FZK25" s="10"/>
      <c r="FZL25" s="10"/>
      <c r="FZM25" s="10"/>
      <c r="FZN25" s="10"/>
      <c r="FZO25" s="10"/>
      <c r="FZP25" s="10"/>
      <c r="FZQ25" s="10"/>
      <c r="FZR25" s="10"/>
      <c r="FZS25" s="10"/>
      <c r="FZT25" s="10"/>
      <c r="FZU25" s="10"/>
      <c r="FZV25" s="10"/>
      <c r="FZW25" s="10"/>
      <c r="FZX25" s="10"/>
      <c r="FZY25" s="10"/>
      <c r="FZZ25" s="10"/>
      <c r="GAA25" s="10"/>
      <c r="GAB25" s="10"/>
      <c r="GAC25" s="10"/>
      <c r="GAD25" s="10"/>
      <c r="GAE25" s="10"/>
      <c r="GAF25" s="10"/>
      <c r="GAG25" s="10"/>
      <c r="GAH25" s="10"/>
      <c r="GAI25" s="10"/>
      <c r="GAJ25" s="10"/>
      <c r="GAK25" s="10"/>
      <c r="GAL25" s="10"/>
      <c r="GAM25" s="10"/>
      <c r="GAN25" s="10"/>
      <c r="GAO25" s="10"/>
      <c r="GAP25" s="10"/>
      <c r="GAQ25" s="10"/>
      <c r="GAR25" s="10"/>
      <c r="GAS25" s="10"/>
      <c r="GAT25" s="10"/>
      <c r="GAU25" s="10"/>
      <c r="GAV25" s="10"/>
      <c r="GAW25" s="10"/>
      <c r="GAX25" s="10"/>
      <c r="GAY25" s="10"/>
      <c r="GAZ25" s="10"/>
      <c r="GBA25" s="10"/>
      <c r="GBB25" s="10"/>
      <c r="GBC25" s="10"/>
      <c r="GBD25" s="10"/>
      <c r="GBE25" s="10"/>
      <c r="GBF25" s="10"/>
      <c r="GBG25" s="10"/>
      <c r="GBH25" s="10"/>
      <c r="GBI25" s="10"/>
      <c r="GBJ25" s="10"/>
      <c r="GBK25" s="10"/>
      <c r="GBL25" s="10"/>
      <c r="GBM25" s="10"/>
      <c r="GBN25" s="10"/>
      <c r="GBO25" s="10"/>
      <c r="GBP25" s="10"/>
      <c r="GBQ25" s="10"/>
      <c r="GBR25" s="10"/>
      <c r="GBS25" s="10"/>
      <c r="GBT25" s="10"/>
      <c r="GBU25" s="10"/>
      <c r="GBV25" s="10"/>
      <c r="GBW25" s="10"/>
      <c r="GBX25" s="10"/>
      <c r="GBY25" s="10"/>
      <c r="GBZ25" s="10"/>
      <c r="GCA25" s="10"/>
      <c r="GCB25" s="10"/>
      <c r="GCC25" s="10"/>
      <c r="GCD25" s="10"/>
      <c r="GCE25" s="10"/>
      <c r="GCF25" s="10"/>
      <c r="GCG25" s="10"/>
      <c r="GCH25" s="10"/>
      <c r="GCI25" s="10"/>
      <c r="GCJ25" s="10"/>
      <c r="GCK25" s="10"/>
      <c r="GCL25" s="10"/>
      <c r="GCM25" s="10"/>
      <c r="GCN25" s="10"/>
      <c r="GCO25" s="10"/>
      <c r="GCP25" s="10"/>
      <c r="GCQ25" s="10"/>
      <c r="GCR25" s="10"/>
      <c r="GCS25" s="10"/>
      <c r="GCT25" s="10"/>
      <c r="GCU25" s="10"/>
      <c r="GCV25" s="10"/>
      <c r="GCW25" s="10"/>
      <c r="GCX25" s="10"/>
      <c r="GCY25" s="10"/>
      <c r="GCZ25" s="10"/>
      <c r="GDA25" s="10"/>
      <c r="GDB25" s="10"/>
      <c r="GDC25" s="10"/>
      <c r="GDD25" s="10"/>
      <c r="GDE25" s="10"/>
      <c r="GDF25" s="10"/>
      <c r="GDG25" s="10"/>
      <c r="GDH25" s="10"/>
      <c r="GDI25" s="10"/>
      <c r="GDJ25" s="10"/>
      <c r="GDK25" s="10"/>
      <c r="GDL25" s="10"/>
      <c r="GDM25" s="10"/>
      <c r="GDN25" s="10"/>
      <c r="GDO25" s="10"/>
      <c r="GDP25" s="10"/>
      <c r="GDQ25" s="10"/>
      <c r="GDR25" s="10"/>
      <c r="GDS25" s="10"/>
      <c r="GDT25" s="10"/>
      <c r="GDU25" s="10"/>
      <c r="GDV25" s="10"/>
      <c r="GDW25" s="10"/>
      <c r="GDX25" s="10"/>
      <c r="GDY25" s="10"/>
      <c r="GDZ25" s="10"/>
      <c r="GEA25" s="10"/>
      <c r="GEB25" s="10"/>
      <c r="GEC25" s="10"/>
      <c r="GED25" s="10"/>
      <c r="GEE25" s="10"/>
      <c r="GEF25" s="10"/>
      <c r="GEG25" s="10"/>
      <c r="GEH25" s="10"/>
      <c r="GEI25" s="10"/>
      <c r="GEJ25" s="10"/>
      <c r="GEK25" s="10"/>
      <c r="GEL25" s="10"/>
      <c r="GEM25" s="10"/>
      <c r="GEN25" s="10"/>
      <c r="GEO25" s="10"/>
      <c r="GEP25" s="10"/>
      <c r="GEQ25" s="10"/>
      <c r="GER25" s="10"/>
      <c r="GES25" s="10"/>
      <c r="GET25" s="10"/>
      <c r="GEU25" s="10"/>
      <c r="GEV25" s="10"/>
      <c r="GEW25" s="10"/>
      <c r="GEX25" s="10"/>
      <c r="GEY25" s="10"/>
      <c r="GEZ25" s="10"/>
      <c r="GFA25" s="10"/>
      <c r="GFB25" s="10"/>
      <c r="GFC25" s="10"/>
      <c r="GFD25" s="10"/>
      <c r="GFE25" s="10"/>
      <c r="GFF25" s="10"/>
      <c r="GFG25" s="10"/>
      <c r="GFH25" s="10"/>
      <c r="GFI25" s="10"/>
      <c r="GFJ25" s="10"/>
      <c r="GFK25" s="10"/>
      <c r="GFL25" s="10"/>
      <c r="GFM25" s="10"/>
      <c r="GFN25" s="10"/>
      <c r="GFO25" s="10"/>
      <c r="GFP25" s="10"/>
      <c r="GFQ25" s="10"/>
      <c r="GFR25" s="10"/>
      <c r="GFS25" s="10"/>
      <c r="GFT25" s="10"/>
      <c r="GFU25" s="10"/>
      <c r="GFV25" s="10"/>
      <c r="GFW25" s="10"/>
      <c r="GFX25" s="10"/>
      <c r="GFY25" s="10"/>
      <c r="GFZ25" s="10"/>
      <c r="GGA25" s="10"/>
      <c r="GGB25" s="10"/>
      <c r="GGC25" s="10"/>
      <c r="GGD25" s="10"/>
      <c r="GGE25" s="10"/>
      <c r="GGF25" s="10"/>
      <c r="GGG25" s="10"/>
      <c r="GGH25" s="10"/>
      <c r="GGI25" s="10"/>
      <c r="GGJ25" s="10"/>
      <c r="GGK25" s="10"/>
      <c r="GGL25" s="10"/>
      <c r="GGM25" s="10"/>
      <c r="GGN25" s="10"/>
      <c r="GGO25" s="10"/>
      <c r="GGP25" s="10"/>
      <c r="GGQ25" s="10"/>
      <c r="GGR25" s="10"/>
      <c r="GGS25" s="10"/>
      <c r="GGT25" s="10"/>
      <c r="GGU25" s="10"/>
      <c r="GGV25" s="10"/>
      <c r="GGW25" s="10"/>
      <c r="GGX25" s="10"/>
      <c r="GGY25" s="10"/>
      <c r="GGZ25" s="10"/>
      <c r="GHA25" s="10"/>
      <c r="GHB25" s="10"/>
      <c r="GHC25" s="10"/>
      <c r="GHD25" s="10"/>
      <c r="GHE25" s="10"/>
      <c r="GHF25" s="10"/>
      <c r="GHG25" s="10"/>
      <c r="GHH25" s="10"/>
      <c r="GHI25" s="10"/>
      <c r="GHJ25" s="10"/>
      <c r="GHK25" s="10"/>
      <c r="GHL25" s="10"/>
      <c r="GHM25" s="10"/>
      <c r="GHN25" s="10"/>
      <c r="GHO25" s="10"/>
      <c r="GHP25" s="10"/>
      <c r="GHQ25" s="10"/>
      <c r="GHR25" s="10"/>
      <c r="GHS25" s="10"/>
      <c r="GHT25" s="10"/>
      <c r="GHU25" s="10"/>
      <c r="GHV25" s="10"/>
      <c r="GHW25" s="10"/>
      <c r="GHX25" s="10"/>
      <c r="GHY25" s="10"/>
      <c r="GHZ25" s="10"/>
      <c r="GIA25" s="10"/>
      <c r="GIB25" s="10"/>
      <c r="GIC25" s="10"/>
      <c r="GID25" s="10"/>
      <c r="GIE25" s="10"/>
      <c r="GIF25" s="10"/>
      <c r="GIG25" s="10"/>
      <c r="GIH25" s="10"/>
      <c r="GII25" s="10"/>
      <c r="GIJ25" s="10"/>
      <c r="GIK25" s="10"/>
      <c r="GIL25" s="10"/>
      <c r="GIM25" s="10"/>
      <c r="GIN25" s="10"/>
      <c r="GIO25" s="10"/>
      <c r="GIP25" s="10"/>
      <c r="GIQ25" s="10"/>
      <c r="GIR25" s="10"/>
      <c r="GIS25" s="10"/>
      <c r="GIT25" s="10"/>
      <c r="GIU25" s="10"/>
      <c r="GIV25" s="10"/>
      <c r="GIW25" s="10"/>
      <c r="GIX25" s="10"/>
      <c r="GIY25" s="10"/>
      <c r="GIZ25" s="10"/>
      <c r="GJA25" s="10"/>
      <c r="GJB25" s="10"/>
      <c r="GJC25" s="10"/>
      <c r="GJD25" s="10"/>
      <c r="GJE25" s="10"/>
      <c r="GJF25" s="10"/>
      <c r="GJG25" s="10"/>
      <c r="GJH25" s="10"/>
      <c r="GJI25" s="10"/>
      <c r="GJJ25" s="10"/>
      <c r="GJK25" s="10"/>
      <c r="GJL25" s="10"/>
      <c r="GJM25" s="10"/>
      <c r="GJN25" s="10"/>
      <c r="GJO25" s="10"/>
      <c r="GJP25" s="10"/>
      <c r="GJQ25" s="10"/>
      <c r="GJR25" s="10"/>
      <c r="GJS25" s="10"/>
      <c r="GJT25" s="10"/>
      <c r="GJU25" s="10"/>
      <c r="GJV25" s="10"/>
      <c r="GJW25" s="10"/>
      <c r="GJX25" s="10"/>
      <c r="GJY25" s="10"/>
      <c r="GJZ25" s="10"/>
      <c r="GKA25" s="10"/>
      <c r="GKB25" s="10"/>
      <c r="GKC25" s="10"/>
      <c r="GKD25" s="10"/>
      <c r="GKE25" s="10"/>
      <c r="GKF25" s="10"/>
      <c r="GKG25" s="10"/>
      <c r="GKH25" s="10"/>
      <c r="GKI25" s="10"/>
      <c r="GKJ25" s="10"/>
      <c r="GKK25" s="10"/>
      <c r="GKL25" s="10"/>
      <c r="GKM25" s="10"/>
      <c r="GKN25" s="10"/>
      <c r="GKO25" s="10"/>
      <c r="GKP25" s="10"/>
      <c r="GKQ25" s="10"/>
      <c r="GKR25" s="10"/>
      <c r="GKS25" s="10"/>
      <c r="GKT25" s="10"/>
      <c r="GKU25" s="10"/>
      <c r="GKV25" s="10"/>
      <c r="GKW25" s="10"/>
      <c r="GKX25" s="10"/>
      <c r="GKY25" s="10"/>
      <c r="GKZ25" s="10"/>
      <c r="GLA25" s="10"/>
      <c r="GLB25" s="10"/>
      <c r="GLC25" s="10"/>
      <c r="GLD25" s="10"/>
      <c r="GLE25" s="10"/>
      <c r="GLF25" s="10"/>
      <c r="GLG25" s="10"/>
      <c r="GLH25" s="10"/>
      <c r="GLI25" s="10"/>
      <c r="GLJ25" s="10"/>
      <c r="GLK25" s="10"/>
      <c r="GLL25" s="10"/>
      <c r="GLM25" s="10"/>
      <c r="GLN25" s="10"/>
      <c r="GLO25" s="10"/>
      <c r="GLP25" s="10"/>
      <c r="GLQ25" s="10"/>
      <c r="GLR25" s="10"/>
      <c r="GLS25" s="10"/>
      <c r="GLT25" s="10"/>
      <c r="GLU25" s="10"/>
      <c r="GLV25" s="10"/>
      <c r="GLW25" s="10"/>
      <c r="GLX25" s="10"/>
      <c r="GLY25" s="10"/>
      <c r="GLZ25" s="10"/>
      <c r="GMA25" s="10"/>
      <c r="GMB25" s="10"/>
      <c r="GMC25" s="10"/>
      <c r="GMD25" s="10"/>
      <c r="GME25" s="10"/>
      <c r="GMF25" s="10"/>
      <c r="GMG25" s="10"/>
      <c r="GMH25" s="10"/>
      <c r="GMI25" s="10"/>
      <c r="GMJ25" s="10"/>
      <c r="GMK25" s="10"/>
      <c r="GML25" s="10"/>
      <c r="GMM25" s="10"/>
      <c r="GMN25" s="10"/>
      <c r="GMO25" s="10"/>
      <c r="GMP25" s="10"/>
      <c r="GMQ25" s="10"/>
      <c r="GMR25" s="10"/>
      <c r="GMS25" s="10"/>
      <c r="GMT25" s="10"/>
      <c r="GMU25" s="10"/>
      <c r="GMV25" s="10"/>
      <c r="GMW25" s="10"/>
      <c r="GMX25" s="10"/>
      <c r="GMY25" s="10"/>
      <c r="GMZ25" s="10"/>
      <c r="GNA25" s="10"/>
      <c r="GNB25" s="10"/>
      <c r="GNC25" s="10"/>
      <c r="GND25" s="10"/>
      <c r="GNE25" s="10"/>
      <c r="GNF25" s="10"/>
      <c r="GNG25" s="10"/>
      <c r="GNH25" s="10"/>
      <c r="GNI25" s="10"/>
      <c r="GNJ25" s="10"/>
      <c r="GNK25" s="10"/>
      <c r="GNL25" s="10"/>
      <c r="GNM25" s="10"/>
      <c r="GNN25" s="10"/>
      <c r="GNO25" s="10"/>
      <c r="GNP25" s="10"/>
      <c r="GNQ25" s="10"/>
      <c r="GNR25" s="10"/>
      <c r="GNS25" s="10"/>
      <c r="GNT25" s="10"/>
      <c r="GNU25" s="10"/>
      <c r="GNV25" s="10"/>
      <c r="GNW25" s="10"/>
      <c r="GNX25" s="10"/>
      <c r="GNY25" s="10"/>
      <c r="GNZ25" s="10"/>
      <c r="GOA25" s="10"/>
      <c r="GOB25" s="10"/>
      <c r="GOC25" s="10"/>
      <c r="GOD25" s="10"/>
      <c r="GOE25" s="10"/>
      <c r="GOF25" s="10"/>
      <c r="GOG25" s="10"/>
      <c r="GOH25" s="10"/>
      <c r="GOI25" s="10"/>
      <c r="GOJ25" s="10"/>
      <c r="GOK25" s="10"/>
      <c r="GOL25" s="10"/>
      <c r="GOM25" s="10"/>
      <c r="GON25" s="10"/>
      <c r="GOO25" s="10"/>
      <c r="GOP25" s="10"/>
      <c r="GOQ25" s="10"/>
      <c r="GOR25" s="10"/>
      <c r="GOS25" s="10"/>
      <c r="GOT25" s="10"/>
      <c r="GOU25" s="10"/>
      <c r="GOV25" s="10"/>
      <c r="GOW25" s="10"/>
      <c r="GOX25" s="10"/>
      <c r="GOY25" s="10"/>
      <c r="GOZ25" s="10"/>
      <c r="GPA25" s="10"/>
      <c r="GPB25" s="10"/>
      <c r="GPC25" s="10"/>
      <c r="GPD25" s="10"/>
      <c r="GPE25" s="10"/>
      <c r="GPF25" s="10"/>
      <c r="GPG25" s="10"/>
      <c r="GPH25" s="10"/>
      <c r="GPI25" s="10"/>
      <c r="GPJ25" s="10"/>
      <c r="GPK25" s="10"/>
      <c r="GPL25" s="10"/>
      <c r="GPM25" s="10"/>
      <c r="GPN25" s="10"/>
      <c r="GPO25" s="10"/>
      <c r="GPP25" s="10"/>
      <c r="GPQ25" s="10"/>
      <c r="GPR25" s="10"/>
      <c r="GPS25" s="10"/>
      <c r="GPT25" s="10"/>
      <c r="GPU25" s="10"/>
      <c r="GPV25" s="10"/>
      <c r="GPW25" s="10"/>
      <c r="GPX25" s="10"/>
      <c r="GPY25" s="10"/>
      <c r="GPZ25" s="10"/>
      <c r="GQA25" s="10"/>
      <c r="GQB25" s="10"/>
      <c r="GQC25" s="10"/>
      <c r="GQD25" s="10"/>
      <c r="GQE25" s="10"/>
      <c r="GQF25" s="10"/>
      <c r="GQG25" s="10"/>
      <c r="GQH25" s="10"/>
      <c r="GQI25" s="10"/>
      <c r="GQJ25" s="10"/>
      <c r="GQK25" s="10"/>
      <c r="GQL25" s="10"/>
      <c r="GQM25" s="10"/>
      <c r="GQN25" s="10"/>
      <c r="GQO25" s="10"/>
      <c r="GQP25" s="10"/>
      <c r="GQQ25" s="10"/>
      <c r="GQR25" s="10"/>
      <c r="GQS25" s="10"/>
      <c r="GQT25" s="10"/>
      <c r="GQU25" s="10"/>
      <c r="GQV25" s="10"/>
      <c r="GQW25" s="10"/>
      <c r="GQX25" s="10"/>
      <c r="GQY25" s="10"/>
      <c r="GQZ25" s="10"/>
      <c r="GRA25" s="10"/>
      <c r="GRB25" s="10"/>
      <c r="GRC25" s="10"/>
      <c r="GRD25" s="10"/>
      <c r="GRE25" s="10"/>
      <c r="GRF25" s="10"/>
      <c r="GRG25" s="10"/>
      <c r="GRH25" s="10"/>
      <c r="GRI25" s="10"/>
      <c r="GRJ25" s="10"/>
      <c r="GRK25" s="10"/>
      <c r="GRL25" s="10"/>
      <c r="GRM25" s="10"/>
      <c r="GRN25" s="10"/>
      <c r="GRO25" s="10"/>
      <c r="GRP25" s="10"/>
      <c r="GRQ25" s="10"/>
      <c r="GRR25" s="10"/>
      <c r="GRS25" s="10"/>
      <c r="GRT25" s="10"/>
      <c r="GRU25" s="10"/>
      <c r="GRV25" s="10"/>
      <c r="GRW25" s="10"/>
      <c r="GRX25" s="10"/>
      <c r="GRY25" s="10"/>
      <c r="GRZ25" s="10"/>
      <c r="GSA25" s="10"/>
      <c r="GSB25" s="10"/>
      <c r="GSC25" s="10"/>
      <c r="GSD25" s="10"/>
      <c r="GSE25" s="10"/>
      <c r="GSF25" s="10"/>
      <c r="GSG25" s="10"/>
      <c r="GSH25" s="10"/>
      <c r="GSI25" s="10"/>
      <c r="GSJ25" s="10"/>
      <c r="GSK25" s="10"/>
      <c r="GSL25" s="10"/>
      <c r="GSM25" s="10"/>
      <c r="GSN25" s="10"/>
      <c r="GSO25" s="10"/>
      <c r="GSP25" s="10"/>
      <c r="GSQ25" s="10"/>
      <c r="GSR25" s="10"/>
      <c r="GSS25" s="10"/>
      <c r="GST25" s="10"/>
      <c r="GSU25" s="10"/>
      <c r="GSV25" s="10"/>
      <c r="GSW25" s="10"/>
      <c r="GSX25" s="10"/>
      <c r="GSY25" s="10"/>
      <c r="GSZ25" s="10"/>
      <c r="GTA25" s="10"/>
      <c r="GTB25" s="10"/>
      <c r="GTC25" s="10"/>
      <c r="GTD25" s="10"/>
      <c r="GTE25" s="10"/>
      <c r="GTF25" s="10"/>
      <c r="GTG25" s="10"/>
      <c r="GTH25" s="10"/>
      <c r="GTI25" s="10"/>
      <c r="GTJ25" s="10"/>
      <c r="GTK25" s="10"/>
      <c r="GTL25" s="10"/>
      <c r="GTM25" s="10"/>
      <c r="GTN25" s="10"/>
      <c r="GTO25" s="10"/>
      <c r="GTP25" s="10"/>
      <c r="GTQ25" s="10"/>
      <c r="GTR25" s="10"/>
      <c r="GTS25" s="10"/>
      <c r="GTT25" s="10"/>
      <c r="GTU25" s="10"/>
      <c r="GTV25" s="10"/>
      <c r="GTW25" s="10"/>
      <c r="GTX25" s="10"/>
      <c r="GTY25" s="10"/>
      <c r="GTZ25" s="10"/>
      <c r="GUA25" s="10"/>
      <c r="GUB25" s="10"/>
      <c r="GUC25" s="10"/>
      <c r="GUD25" s="10"/>
      <c r="GUE25" s="10"/>
      <c r="GUF25" s="10"/>
      <c r="GUG25" s="10"/>
      <c r="GUH25" s="10"/>
      <c r="GUI25" s="10"/>
      <c r="GUJ25" s="10"/>
      <c r="GUK25" s="10"/>
      <c r="GUL25" s="10"/>
      <c r="GUM25" s="10"/>
      <c r="GUN25" s="10"/>
      <c r="GUO25" s="10"/>
      <c r="GUP25" s="10"/>
      <c r="GUQ25" s="10"/>
      <c r="GUR25" s="10"/>
      <c r="GUS25" s="10"/>
      <c r="GUT25" s="10"/>
      <c r="GUU25" s="10"/>
      <c r="GUV25" s="10"/>
      <c r="GUW25" s="10"/>
      <c r="GUX25" s="10"/>
      <c r="GUY25" s="10"/>
      <c r="GUZ25" s="10"/>
      <c r="GVA25" s="10"/>
      <c r="GVB25" s="10"/>
      <c r="GVC25" s="10"/>
      <c r="GVD25" s="10"/>
      <c r="GVE25" s="10"/>
      <c r="GVF25" s="10"/>
      <c r="GVG25" s="10"/>
      <c r="GVH25" s="10"/>
      <c r="GVI25" s="10"/>
      <c r="GVJ25" s="10"/>
      <c r="GVK25" s="10"/>
      <c r="GVL25" s="10"/>
      <c r="GVM25" s="10"/>
      <c r="GVN25" s="10"/>
      <c r="GVO25" s="10"/>
      <c r="GVP25" s="10"/>
      <c r="GVQ25" s="10"/>
      <c r="GVR25" s="10"/>
      <c r="GVS25" s="10"/>
      <c r="GVT25" s="10"/>
      <c r="GVU25" s="10"/>
      <c r="GVV25" s="10"/>
      <c r="GVW25" s="10"/>
      <c r="GVX25" s="10"/>
      <c r="GVY25" s="10"/>
      <c r="GVZ25" s="10"/>
      <c r="GWA25" s="10"/>
      <c r="GWB25" s="10"/>
      <c r="GWC25" s="10"/>
      <c r="GWD25" s="10"/>
      <c r="GWE25" s="10"/>
      <c r="GWF25" s="10"/>
      <c r="GWG25" s="10"/>
      <c r="GWH25" s="10"/>
      <c r="GWI25" s="10"/>
      <c r="GWJ25" s="10"/>
      <c r="GWK25" s="10"/>
      <c r="GWL25" s="10"/>
      <c r="GWM25" s="10"/>
      <c r="GWN25" s="10"/>
      <c r="GWO25" s="10"/>
      <c r="GWP25" s="10"/>
      <c r="GWQ25" s="10"/>
      <c r="GWR25" s="10"/>
      <c r="GWS25" s="10"/>
      <c r="GWT25" s="10"/>
      <c r="GWU25" s="10"/>
      <c r="GWV25" s="10"/>
      <c r="GWW25" s="10"/>
      <c r="GWX25" s="10"/>
      <c r="GWY25" s="10"/>
      <c r="GWZ25" s="10"/>
      <c r="GXA25" s="10"/>
      <c r="GXB25" s="10"/>
      <c r="GXC25" s="10"/>
      <c r="GXD25" s="10"/>
      <c r="GXE25" s="10"/>
      <c r="GXF25" s="10"/>
      <c r="GXG25" s="10"/>
      <c r="GXH25" s="10"/>
      <c r="GXI25" s="10"/>
      <c r="GXJ25" s="10"/>
      <c r="GXK25" s="10"/>
      <c r="GXL25" s="10"/>
      <c r="GXM25" s="10"/>
      <c r="GXN25" s="10"/>
      <c r="GXO25" s="10"/>
      <c r="GXP25" s="10"/>
      <c r="GXQ25" s="10"/>
      <c r="GXR25" s="10"/>
      <c r="GXS25" s="10"/>
      <c r="GXT25" s="10"/>
      <c r="GXU25" s="10"/>
      <c r="GXV25" s="10"/>
      <c r="GXW25" s="10"/>
      <c r="GXX25" s="10"/>
      <c r="GXY25" s="10"/>
      <c r="GXZ25" s="10"/>
      <c r="GYA25" s="10"/>
      <c r="GYB25" s="10"/>
      <c r="GYC25" s="10"/>
      <c r="GYD25" s="10"/>
      <c r="GYE25" s="10"/>
      <c r="GYF25" s="10"/>
      <c r="GYG25" s="10"/>
      <c r="GYH25" s="10"/>
      <c r="GYI25" s="10"/>
      <c r="GYJ25" s="10"/>
      <c r="GYK25" s="10"/>
      <c r="GYL25" s="10"/>
      <c r="GYM25" s="10"/>
      <c r="GYN25" s="10"/>
      <c r="GYO25" s="10"/>
      <c r="GYP25" s="10"/>
      <c r="GYQ25" s="10"/>
      <c r="GYR25" s="10"/>
      <c r="GYS25" s="10"/>
      <c r="GYT25" s="10"/>
      <c r="GYU25" s="10"/>
      <c r="GYV25" s="10"/>
      <c r="GYW25" s="10"/>
      <c r="GYX25" s="10"/>
      <c r="GYY25" s="10"/>
      <c r="GYZ25" s="10"/>
      <c r="GZA25" s="10"/>
      <c r="GZB25" s="10"/>
      <c r="GZC25" s="10"/>
      <c r="GZD25" s="10"/>
      <c r="GZE25" s="10"/>
      <c r="GZF25" s="10"/>
      <c r="GZG25" s="10"/>
      <c r="GZH25" s="10"/>
      <c r="GZI25" s="10"/>
      <c r="GZJ25" s="10"/>
      <c r="GZK25" s="10"/>
      <c r="GZL25" s="10"/>
      <c r="GZM25" s="10"/>
      <c r="GZN25" s="10"/>
      <c r="GZO25" s="10"/>
      <c r="GZP25" s="10"/>
      <c r="GZQ25" s="10"/>
      <c r="GZR25" s="10"/>
      <c r="GZS25" s="10"/>
      <c r="GZT25" s="10"/>
      <c r="GZU25" s="10"/>
      <c r="GZV25" s="10"/>
      <c r="GZW25" s="10"/>
      <c r="GZX25" s="10"/>
      <c r="GZY25" s="10"/>
      <c r="GZZ25" s="10"/>
      <c r="HAA25" s="10"/>
      <c r="HAB25" s="10"/>
      <c r="HAC25" s="10"/>
      <c r="HAD25" s="10"/>
      <c r="HAE25" s="10"/>
      <c r="HAF25" s="10"/>
      <c r="HAG25" s="10"/>
      <c r="HAH25" s="10"/>
      <c r="HAI25" s="10"/>
      <c r="HAJ25" s="10"/>
      <c r="HAK25" s="10"/>
      <c r="HAL25" s="10"/>
      <c r="HAM25" s="10"/>
      <c r="HAN25" s="10"/>
      <c r="HAO25" s="10"/>
      <c r="HAP25" s="10"/>
      <c r="HAQ25" s="10"/>
      <c r="HAR25" s="10"/>
      <c r="HAS25" s="10"/>
      <c r="HAT25" s="10"/>
      <c r="HAU25" s="10"/>
      <c r="HAV25" s="10"/>
      <c r="HAW25" s="10"/>
      <c r="HAX25" s="10"/>
      <c r="HAY25" s="10"/>
      <c r="HAZ25" s="10"/>
      <c r="HBA25" s="10"/>
      <c r="HBB25" s="10"/>
      <c r="HBC25" s="10"/>
      <c r="HBD25" s="10"/>
      <c r="HBE25" s="10"/>
      <c r="HBF25" s="10"/>
      <c r="HBG25" s="10"/>
      <c r="HBH25" s="10"/>
      <c r="HBI25" s="10"/>
      <c r="HBJ25" s="10"/>
      <c r="HBK25" s="10"/>
      <c r="HBL25" s="10"/>
      <c r="HBM25" s="10"/>
      <c r="HBN25" s="10"/>
      <c r="HBO25" s="10"/>
      <c r="HBP25" s="10"/>
      <c r="HBQ25" s="10"/>
      <c r="HBR25" s="10"/>
      <c r="HBS25" s="10"/>
      <c r="HBT25" s="10"/>
      <c r="HBU25" s="10"/>
      <c r="HBV25" s="10"/>
      <c r="HBW25" s="10"/>
      <c r="HBX25" s="10"/>
      <c r="HBY25" s="10"/>
      <c r="HBZ25" s="10"/>
      <c r="HCA25" s="10"/>
      <c r="HCB25" s="10"/>
      <c r="HCC25" s="10"/>
      <c r="HCD25" s="10"/>
      <c r="HCE25" s="10"/>
      <c r="HCF25" s="10"/>
      <c r="HCG25" s="10"/>
      <c r="HCH25" s="10"/>
      <c r="HCI25" s="10"/>
      <c r="HCJ25" s="10"/>
      <c r="HCK25" s="10"/>
      <c r="HCL25" s="10"/>
      <c r="HCM25" s="10"/>
      <c r="HCN25" s="10"/>
      <c r="HCO25" s="10"/>
      <c r="HCP25" s="10"/>
      <c r="HCQ25" s="10"/>
      <c r="HCR25" s="10"/>
      <c r="HCS25" s="10"/>
      <c r="HCT25" s="10"/>
      <c r="HCU25" s="10"/>
      <c r="HCV25" s="10"/>
      <c r="HCW25" s="10"/>
      <c r="HCX25" s="10"/>
      <c r="HCY25" s="10"/>
      <c r="HCZ25" s="10"/>
      <c r="HDA25" s="10"/>
      <c r="HDB25" s="10"/>
      <c r="HDC25" s="10"/>
      <c r="HDD25" s="10"/>
      <c r="HDE25" s="10"/>
      <c r="HDF25" s="10"/>
      <c r="HDG25" s="10"/>
      <c r="HDH25" s="10"/>
      <c r="HDI25" s="10"/>
      <c r="HDJ25" s="10"/>
      <c r="HDK25" s="10"/>
      <c r="HDL25" s="10"/>
      <c r="HDM25" s="10"/>
      <c r="HDN25" s="10"/>
      <c r="HDO25" s="10"/>
      <c r="HDP25" s="10"/>
      <c r="HDQ25" s="10"/>
      <c r="HDR25" s="10"/>
      <c r="HDS25" s="10"/>
      <c r="HDT25" s="10"/>
      <c r="HDU25" s="10"/>
      <c r="HDV25" s="10"/>
      <c r="HDW25" s="10"/>
      <c r="HDX25" s="10"/>
      <c r="HDY25" s="10"/>
      <c r="HDZ25" s="10"/>
      <c r="HEA25" s="10"/>
      <c r="HEB25" s="10"/>
      <c r="HEC25" s="10"/>
      <c r="HED25" s="10"/>
      <c r="HEE25" s="10"/>
      <c r="HEF25" s="10"/>
      <c r="HEG25" s="10"/>
      <c r="HEH25" s="10"/>
      <c r="HEI25" s="10"/>
      <c r="HEJ25" s="10"/>
      <c r="HEK25" s="10"/>
      <c r="HEL25" s="10"/>
      <c r="HEM25" s="10"/>
      <c r="HEN25" s="10"/>
      <c r="HEO25" s="10"/>
      <c r="HEP25" s="10"/>
      <c r="HEQ25" s="10"/>
      <c r="HER25" s="10"/>
      <c r="HES25" s="10"/>
      <c r="HET25" s="10"/>
      <c r="HEU25" s="10"/>
      <c r="HEV25" s="10"/>
      <c r="HEW25" s="10"/>
      <c r="HEX25" s="10"/>
      <c r="HEY25" s="10"/>
      <c r="HEZ25" s="10"/>
      <c r="HFA25" s="10"/>
      <c r="HFB25" s="10"/>
      <c r="HFC25" s="10"/>
      <c r="HFD25" s="10"/>
      <c r="HFE25" s="10"/>
      <c r="HFF25" s="10"/>
      <c r="HFG25" s="10"/>
      <c r="HFH25" s="10"/>
      <c r="HFI25" s="10"/>
      <c r="HFJ25" s="10"/>
      <c r="HFK25" s="10"/>
      <c r="HFL25" s="10"/>
      <c r="HFM25" s="10"/>
      <c r="HFN25" s="10"/>
      <c r="HFO25" s="10"/>
      <c r="HFP25" s="10"/>
      <c r="HFQ25" s="10"/>
      <c r="HFR25" s="10"/>
      <c r="HFS25" s="10"/>
      <c r="HFT25" s="10"/>
      <c r="HFU25" s="10"/>
      <c r="HFV25" s="10"/>
      <c r="HFW25" s="10"/>
      <c r="HFX25" s="10"/>
      <c r="HFY25" s="10"/>
      <c r="HFZ25" s="10"/>
      <c r="HGA25" s="10"/>
      <c r="HGB25" s="10"/>
      <c r="HGC25" s="10"/>
      <c r="HGD25" s="10"/>
      <c r="HGE25" s="10"/>
      <c r="HGF25" s="10"/>
      <c r="HGG25" s="10"/>
      <c r="HGH25" s="10"/>
      <c r="HGI25" s="10"/>
      <c r="HGJ25" s="10"/>
      <c r="HGK25" s="10"/>
      <c r="HGL25" s="10"/>
      <c r="HGM25" s="10"/>
      <c r="HGN25" s="10"/>
      <c r="HGO25" s="10"/>
      <c r="HGP25" s="10"/>
      <c r="HGQ25" s="10"/>
      <c r="HGR25" s="10"/>
      <c r="HGS25" s="10"/>
      <c r="HGT25" s="10"/>
      <c r="HGU25" s="10"/>
      <c r="HGV25" s="10"/>
      <c r="HGW25" s="10"/>
      <c r="HGX25" s="10"/>
      <c r="HGY25" s="10"/>
      <c r="HGZ25" s="10"/>
      <c r="HHA25" s="10"/>
      <c r="HHB25" s="10"/>
      <c r="HHC25" s="10"/>
      <c r="HHD25" s="10"/>
      <c r="HHE25" s="10"/>
      <c r="HHF25" s="10"/>
      <c r="HHG25" s="10"/>
      <c r="HHH25" s="10"/>
      <c r="HHI25" s="10"/>
      <c r="HHJ25" s="10"/>
      <c r="HHK25" s="10"/>
      <c r="HHL25" s="10"/>
      <c r="HHM25" s="10"/>
      <c r="HHN25" s="10"/>
      <c r="HHO25" s="10"/>
      <c r="HHP25" s="10"/>
      <c r="HHQ25" s="10"/>
      <c r="HHR25" s="10"/>
      <c r="HHS25" s="10"/>
      <c r="HHT25" s="10"/>
      <c r="HHU25" s="10"/>
      <c r="HHV25" s="10"/>
      <c r="HHW25" s="10"/>
      <c r="HHX25" s="10"/>
      <c r="HHY25" s="10"/>
      <c r="HHZ25" s="10"/>
      <c r="HIA25" s="10"/>
      <c r="HIB25" s="10"/>
      <c r="HIC25" s="10"/>
      <c r="HID25" s="10"/>
      <c r="HIE25" s="10"/>
      <c r="HIF25" s="10"/>
      <c r="HIG25" s="10"/>
      <c r="HIH25" s="10"/>
      <c r="HII25" s="10"/>
      <c r="HIJ25" s="10"/>
      <c r="HIK25" s="10"/>
      <c r="HIL25" s="10"/>
      <c r="HIM25" s="10"/>
      <c r="HIN25" s="10"/>
      <c r="HIO25" s="10"/>
      <c r="HIP25" s="10"/>
      <c r="HIQ25" s="10"/>
      <c r="HIR25" s="10"/>
      <c r="HIS25" s="10"/>
      <c r="HIT25" s="10"/>
      <c r="HIU25" s="10"/>
      <c r="HIV25" s="10"/>
      <c r="HIW25" s="10"/>
      <c r="HIX25" s="10"/>
      <c r="HIY25" s="10"/>
      <c r="HIZ25" s="10"/>
      <c r="HJA25" s="10"/>
      <c r="HJB25" s="10"/>
      <c r="HJC25" s="10"/>
      <c r="HJD25" s="10"/>
      <c r="HJE25" s="10"/>
      <c r="HJF25" s="10"/>
      <c r="HJG25" s="10"/>
      <c r="HJH25" s="10"/>
      <c r="HJI25" s="10"/>
      <c r="HJJ25" s="10"/>
      <c r="HJK25" s="10"/>
      <c r="HJL25" s="10"/>
      <c r="HJM25" s="10"/>
      <c r="HJN25" s="10"/>
      <c r="HJO25" s="10"/>
      <c r="HJP25" s="10"/>
      <c r="HJQ25" s="10"/>
      <c r="HJR25" s="10"/>
      <c r="HJS25" s="10"/>
      <c r="HJT25" s="10"/>
      <c r="HJU25" s="10"/>
      <c r="HJV25" s="10"/>
      <c r="HJW25" s="10"/>
      <c r="HJX25" s="10"/>
      <c r="HJY25" s="10"/>
      <c r="HJZ25" s="10"/>
      <c r="HKA25" s="10"/>
      <c r="HKB25" s="10"/>
      <c r="HKC25" s="10"/>
      <c r="HKD25" s="10"/>
      <c r="HKE25" s="10"/>
      <c r="HKF25" s="10"/>
      <c r="HKG25" s="10"/>
      <c r="HKH25" s="10"/>
      <c r="HKI25" s="10"/>
      <c r="HKJ25" s="10"/>
      <c r="HKK25" s="10"/>
      <c r="HKL25" s="10"/>
      <c r="HKM25" s="10"/>
      <c r="HKN25" s="10"/>
      <c r="HKO25" s="10"/>
      <c r="HKP25" s="10"/>
      <c r="HKQ25" s="10"/>
      <c r="HKR25" s="10"/>
      <c r="HKS25" s="10"/>
      <c r="HKT25" s="10"/>
      <c r="HKU25" s="10"/>
      <c r="HKV25" s="10"/>
      <c r="HKW25" s="10"/>
      <c r="HKX25" s="10"/>
      <c r="HKY25" s="10"/>
      <c r="HKZ25" s="10"/>
      <c r="HLA25" s="10"/>
      <c r="HLB25" s="10"/>
      <c r="HLC25" s="10"/>
      <c r="HLD25" s="10"/>
      <c r="HLE25" s="10"/>
      <c r="HLF25" s="10"/>
      <c r="HLG25" s="10"/>
      <c r="HLH25" s="10"/>
      <c r="HLI25" s="10"/>
      <c r="HLJ25" s="10"/>
      <c r="HLK25" s="10"/>
      <c r="HLL25" s="10"/>
      <c r="HLM25" s="10"/>
      <c r="HLN25" s="10"/>
      <c r="HLO25" s="10"/>
      <c r="HLP25" s="10"/>
      <c r="HLQ25" s="10"/>
      <c r="HLR25" s="10"/>
      <c r="HLS25" s="10"/>
      <c r="HLT25" s="10"/>
      <c r="HLU25" s="10"/>
      <c r="HLV25" s="10"/>
      <c r="HLW25" s="10"/>
      <c r="HLX25" s="10"/>
      <c r="HLY25" s="10"/>
      <c r="HLZ25" s="10"/>
      <c r="HMA25" s="10"/>
      <c r="HMB25" s="10"/>
      <c r="HMC25" s="10"/>
      <c r="HMD25" s="10"/>
      <c r="HME25" s="10"/>
      <c r="HMF25" s="10"/>
      <c r="HMG25" s="10"/>
      <c r="HMH25" s="10"/>
      <c r="HMI25" s="10"/>
      <c r="HMJ25" s="10"/>
      <c r="HMK25" s="10"/>
      <c r="HML25" s="10"/>
      <c r="HMM25" s="10"/>
      <c r="HMN25" s="10"/>
      <c r="HMO25" s="10"/>
      <c r="HMP25" s="10"/>
      <c r="HMQ25" s="10"/>
      <c r="HMR25" s="10"/>
      <c r="HMS25" s="10"/>
      <c r="HMT25" s="10"/>
      <c r="HMU25" s="10"/>
      <c r="HMV25" s="10"/>
      <c r="HMW25" s="10"/>
      <c r="HMX25" s="10"/>
      <c r="HMY25" s="10"/>
      <c r="HMZ25" s="10"/>
      <c r="HNA25" s="10"/>
      <c r="HNB25" s="10"/>
      <c r="HNC25" s="10"/>
      <c r="HND25" s="10"/>
      <c r="HNE25" s="10"/>
      <c r="HNF25" s="10"/>
      <c r="HNG25" s="10"/>
      <c r="HNH25" s="10"/>
      <c r="HNI25" s="10"/>
      <c r="HNJ25" s="10"/>
      <c r="HNK25" s="10"/>
      <c r="HNL25" s="10"/>
      <c r="HNM25" s="10"/>
      <c r="HNN25" s="10"/>
      <c r="HNO25" s="10"/>
      <c r="HNP25" s="10"/>
      <c r="HNQ25" s="10"/>
      <c r="HNR25" s="10"/>
      <c r="HNS25" s="10"/>
      <c r="HNT25" s="10"/>
      <c r="HNU25" s="10"/>
      <c r="HNV25" s="10"/>
      <c r="HNW25" s="10"/>
      <c r="HNX25" s="10"/>
      <c r="HNY25" s="10"/>
      <c r="HNZ25" s="10"/>
      <c r="HOA25" s="10"/>
      <c r="HOB25" s="10"/>
      <c r="HOC25" s="10"/>
      <c r="HOD25" s="10"/>
      <c r="HOE25" s="10"/>
      <c r="HOF25" s="10"/>
      <c r="HOG25" s="10"/>
      <c r="HOH25" s="10"/>
      <c r="HOI25" s="10"/>
      <c r="HOJ25" s="10"/>
      <c r="HOK25" s="10"/>
      <c r="HOL25" s="10"/>
      <c r="HOM25" s="10"/>
      <c r="HON25" s="10"/>
      <c r="HOO25" s="10"/>
      <c r="HOP25" s="10"/>
      <c r="HOQ25" s="10"/>
      <c r="HOR25" s="10"/>
      <c r="HOS25" s="10"/>
      <c r="HOT25" s="10"/>
      <c r="HOU25" s="10"/>
      <c r="HOV25" s="10"/>
      <c r="HOW25" s="10"/>
      <c r="HOX25" s="10"/>
      <c r="HOY25" s="10"/>
      <c r="HOZ25" s="10"/>
      <c r="HPA25" s="10"/>
      <c r="HPB25" s="10"/>
      <c r="HPC25" s="10"/>
      <c r="HPD25" s="10"/>
      <c r="HPE25" s="10"/>
      <c r="HPF25" s="10"/>
      <c r="HPG25" s="10"/>
      <c r="HPH25" s="10"/>
      <c r="HPI25" s="10"/>
      <c r="HPJ25" s="10"/>
      <c r="HPK25" s="10"/>
      <c r="HPL25" s="10"/>
      <c r="HPM25" s="10"/>
      <c r="HPN25" s="10"/>
      <c r="HPO25" s="10"/>
      <c r="HPP25" s="10"/>
      <c r="HPQ25" s="10"/>
      <c r="HPR25" s="10"/>
      <c r="HPS25" s="10"/>
      <c r="HPT25" s="10"/>
      <c r="HPU25" s="10"/>
      <c r="HPV25" s="10"/>
      <c r="HPW25" s="10"/>
      <c r="HPX25" s="10"/>
      <c r="HPY25" s="10"/>
      <c r="HPZ25" s="10"/>
      <c r="HQA25" s="10"/>
      <c r="HQB25" s="10"/>
      <c r="HQC25" s="10"/>
      <c r="HQD25" s="10"/>
      <c r="HQE25" s="10"/>
      <c r="HQF25" s="10"/>
      <c r="HQG25" s="10"/>
      <c r="HQH25" s="10"/>
      <c r="HQI25" s="10"/>
      <c r="HQJ25" s="10"/>
      <c r="HQK25" s="10"/>
      <c r="HQL25" s="10"/>
      <c r="HQM25" s="10"/>
      <c r="HQN25" s="10"/>
      <c r="HQO25" s="10"/>
      <c r="HQP25" s="10"/>
      <c r="HQQ25" s="10"/>
      <c r="HQR25" s="10"/>
      <c r="HQS25" s="10"/>
      <c r="HQT25" s="10"/>
      <c r="HQU25" s="10"/>
      <c r="HQV25" s="10"/>
      <c r="HQW25" s="10"/>
      <c r="HQX25" s="10"/>
      <c r="HQY25" s="10"/>
      <c r="HQZ25" s="10"/>
      <c r="HRA25" s="10"/>
      <c r="HRB25" s="10"/>
      <c r="HRC25" s="10"/>
      <c r="HRD25" s="10"/>
      <c r="HRE25" s="10"/>
      <c r="HRF25" s="10"/>
      <c r="HRG25" s="10"/>
      <c r="HRH25" s="10"/>
      <c r="HRI25" s="10"/>
      <c r="HRJ25" s="10"/>
      <c r="HRK25" s="10"/>
      <c r="HRL25" s="10"/>
      <c r="HRM25" s="10"/>
      <c r="HRN25" s="10"/>
      <c r="HRO25" s="10"/>
      <c r="HRP25" s="10"/>
      <c r="HRQ25" s="10"/>
      <c r="HRR25" s="10"/>
      <c r="HRS25" s="10"/>
      <c r="HRT25" s="10"/>
      <c r="HRU25" s="10"/>
      <c r="HRV25" s="10"/>
      <c r="HRW25" s="10"/>
      <c r="HRX25" s="10"/>
      <c r="HRY25" s="10"/>
      <c r="HRZ25" s="10"/>
      <c r="HSA25" s="10"/>
      <c r="HSB25" s="10"/>
      <c r="HSC25" s="10"/>
      <c r="HSD25" s="10"/>
      <c r="HSE25" s="10"/>
      <c r="HSF25" s="10"/>
      <c r="HSG25" s="10"/>
      <c r="HSH25" s="10"/>
      <c r="HSI25" s="10"/>
      <c r="HSJ25" s="10"/>
      <c r="HSK25" s="10"/>
      <c r="HSL25" s="10"/>
      <c r="HSM25" s="10"/>
      <c r="HSN25" s="10"/>
      <c r="HSO25" s="10"/>
      <c r="HSP25" s="10"/>
      <c r="HSQ25" s="10"/>
      <c r="HSR25" s="10"/>
      <c r="HSS25" s="10"/>
      <c r="HST25" s="10"/>
      <c r="HSU25" s="10"/>
      <c r="HSV25" s="10"/>
      <c r="HSW25" s="10"/>
      <c r="HSX25" s="10"/>
      <c r="HSY25" s="10"/>
      <c r="HSZ25" s="10"/>
      <c r="HTA25" s="10"/>
      <c r="HTB25" s="10"/>
      <c r="HTC25" s="10"/>
      <c r="HTD25" s="10"/>
      <c r="HTE25" s="10"/>
      <c r="HTF25" s="10"/>
      <c r="HTG25" s="10"/>
      <c r="HTH25" s="10"/>
      <c r="HTI25" s="10"/>
      <c r="HTJ25" s="10"/>
      <c r="HTK25" s="10"/>
      <c r="HTL25" s="10"/>
      <c r="HTM25" s="10"/>
      <c r="HTN25" s="10"/>
      <c r="HTO25" s="10"/>
      <c r="HTP25" s="10"/>
      <c r="HTQ25" s="10"/>
      <c r="HTR25" s="10"/>
      <c r="HTS25" s="10"/>
      <c r="HTT25" s="10"/>
      <c r="HTU25" s="10"/>
      <c r="HTV25" s="10"/>
      <c r="HTW25" s="10"/>
      <c r="HTX25" s="10"/>
      <c r="HTY25" s="10"/>
      <c r="HTZ25" s="10"/>
      <c r="HUA25" s="10"/>
      <c r="HUB25" s="10"/>
      <c r="HUC25" s="10"/>
      <c r="HUD25" s="10"/>
      <c r="HUE25" s="10"/>
      <c r="HUF25" s="10"/>
      <c r="HUG25" s="10"/>
      <c r="HUH25" s="10"/>
      <c r="HUI25" s="10"/>
      <c r="HUJ25" s="10"/>
      <c r="HUK25" s="10"/>
      <c r="HUL25" s="10"/>
      <c r="HUM25" s="10"/>
      <c r="HUN25" s="10"/>
      <c r="HUO25" s="10"/>
      <c r="HUP25" s="10"/>
      <c r="HUQ25" s="10"/>
      <c r="HUR25" s="10"/>
      <c r="HUS25" s="10"/>
      <c r="HUT25" s="10"/>
      <c r="HUU25" s="10"/>
      <c r="HUV25" s="10"/>
      <c r="HUW25" s="10"/>
      <c r="HUX25" s="10"/>
      <c r="HUY25" s="10"/>
      <c r="HUZ25" s="10"/>
      <c r="HVA25" s="10"/>
      <c r="HVB25" s="10"/>
      <c r="HVC25" s="10"/>
      <c r="HVD25" s="10"/>
      <c r="HVE25" s="10"/>
      <c r="HVF25" s="10"/>
      <c r="HVG25" s="10"/>
      <c r="HVH25" s="10"/>
      <c r="HVI25" s="10"/>
      <c r="HVJ25" s="10"/>
      <c r="HVK25" s="10"/>
      <c r="HVL25" s="10"/>
      <c r="HVM25" s="10"/>
      <c r="HVN25" s="10"/>
      <c r="HVO25" s="10"/>
      <c r="HVP25" s="10"/>
      <c r="HVQ25" s="10"/>
      <c r="HVR25" s="10"/>
      <c r="HVS25" s="10"/>
      <c r="HVT25" s="10"/>
      <c r="HVU25" s="10"/>
      <c r="HVV25" s="14"/>
    </row>
    <row r="26" spans="1:6002" s="21" customFormat="1" ht="13.5" customHeight="1" x14ac:dyDescent="0.3">
      <c r="A26" s="15" t="s">
        <v>18</v>
      </c>
      <c r="B26" s="62">
        <v>20</v>
      </c>
      <c r="C26" s="133" t="s">
        <v>340</v>
      </c>
      <c r="D26" s="134" t="s">
        <v>341</v>
      </c>
      <c r="E26" s="134">
        <v>2010</v>
      </c>
      <c r="F26" s="135" t="s">
        <v>58</v>
      </c>
      <c r="G26" s="189" t="s">
        <v>1</v>
      </c>
      <c r="H26" s="137" t="s">
        <v>25</v>
      </c>
      <c r="I26" s="86">
        <v>132.81299999999999</v>
      </c>
      <c r="J26" s="17">
        <v>225</v>
      </c>
      <c r="K26" s="86"/>
      <c r="L26" s="87"/>
      <c r="M26" s="89"/>
      <c r="N26" s="17"/>
      <c r="O26" s="17"/>
      <c r="P26" s="19">
        <f>IF((ISBLANK(S26)+ISBLANK(J26)+ISBLANK(T26)+ISBLANK(N26)+ISBLANK(O28))&lt;5,IF(ISNUMBER(LARGE((S26,T26,J26,N26,O26),1)),LARGE((S26,T26,J26,N26,O26),1),0)+IF(ISNUMBER(LARGE((S26,T26,J26,N26,O26),2)),LARGE((S26,T26,J26,N26,O26),2),0)+IF(ISNUMBER(LARGE((S26,T26,J26,N26,O26),3)),LARGE((S26,T26,J26,N26,O26),3),0)+IF(ISNUMBER(LARGE((S26,T26,J26,N26,O26),4)),LARGE((S26,T26,J26,N26,O26),4),0))</f>
        <v>357.81299999999999</v>
      </c>
      <c r="Q26" s="20"/>
      <c r="R26" s="23"/>
      <c r="S26" s="19">
        <f>IF((ISBLANK(L26)+ISBLANK(M26)+ISBLANK(I26)+ISBLANK(K26))&lt;4,IF(ISNUMBER(LARGE((L26,M26,I26,K26),1)),LARGE((L26,M26,I26,K26),1)))</f>
        <v>132.81299999999999</v>
      </c>
      <c r="T26" s="19" t="b">
        <f>IF((ISBLANK(L26)+ISBLANK(M26)+ISBLANK(I26)+ISBLANK(K26))&lt;4,IF(ISNUMBER(LARGE((L26,M26,I26,K26),2)),LARGE((L26,M26,I26,K26),2)))</f>
        <v>0</v>
      </c>
      <c r="HVV26" s="14"/>
    </row>
    <row r="27" spans="1:6002" s="21" customFormat="1" ht="13.5" customHeight="1" x14ac:dyDescent="0.3">
      <c r="A27" s="15" t="s">
        <v>18</v>
      </c>
      <c r="B27" s="62">
        <v>29</v>
      </c>
      <c r="C27" s="133" t="s">
        <v>57</v>
      </c>
      <c r="D27" s="134" t="s">
        <v>131</v>
      </c>
      <c r="E27" s="134">
        <v>2010</v>
      </c>
      <c r="F27" s="135" t="s">
        <v>33</v>
      </c>
      <c r="G27" s="120" t="s">
        <v>1</v>
      </c>
      <c r="H27" s="137" t="s">
        <v>25</v>
      </c>
      <c r="I27" s="300">
        <v>172.65600000000001</v>
      </c>
      <c r="J27" s="17"/>
      <c r="K27" s="86">
        <v>132.81299999999999</v>
      </c>
      <c r="L27" s="86">
        <v>46.88</v>
      </c>
      <c r="M27" s="89"/>
      <c r="N27" s="17"/>
      <c r="O27" s="17"/>
      <c r="P27" s="19">
        <f>IF((ISBLANK(S27)+ISBLANK(J27)+ISBLANK(T27)+ISBLANK(N27)+ISBLANK(O29))&lt;5,IF(ISNUMBER(LARGE((S27,T27,J27,N27,O27),1)),LARGE((S27,T27,J27,N27,O27),1),0)+IF(ISNUMBER(LARGE((S27,T27,J27,N27,O27),2)),LARGE((S27,T27,J27,N27,O27),2),0)+IF(ISNUMBER(LARGE((S27,T27,J27,N27,O27),3)),LARGE((S27,T27,J27,N27,O27),3),0)+IF(ISNUMBER(LARGE((S27,T27,J27,N27,O27),4)),LARGE((S27,T27,J27,N27,O27),4),0))</f>
        <v>305.46899999999999</v>
      </c>
      <c r="Q27" s="20"/>
      <c r="R27" s="23"/>
      <c r="S27" s="19">
        <f>IF((ISBLANK(L27)+ISBLANK(M27)+ISBLANK(I27)+ISBLANK(K27))&lt;4,IF(ISNUMBER(LARGE((L27,M27,I27,K27),1)),LARGE((L27,M27,I27,K27),1)))</f>
        <v>172.65600000000001</v>
      </c>
      <c r="T27" s="19">
        <f>IF((ISBLANK(L27)+ISBLANK(M27)+ISBLANK(I27)+ISBLANK(K27))&lt;4,IF(ISNUMBER(LARGE((L27,M27,I27,K27),2)),LARGE((L27,M27,I27,K27),2)))</f>
        <v>132.81299999999999</v>
      </c>
      <c r="HVV27" s="14"/>
    </row>
    <row r="28" spans="1:6002" s="21" customFormat="1" ht="13.5" customHeight="1" x14ac:dyDescent="0.3">
      <c r="A28" s="15" t="s">
        <v>18</v>
      </c>
      <c r="B28" s="62">
        <v>21</v>
      </c>
      <c r="C28" s="133" t="s">
        <v>354</v>
      </c>
      <c r="D28" s="134" t="s">
        <v>353</v>
      </c>
      <c r="E28" s="134">
        <v>2010</v>
      </c>
      <c r="F28" s="135" t="s">
        <v>245</v>
      </c>
      <c r="G28" s="135" t="s">
        <v>1</v>
      </c>
      <c r="H28" s="137" t="s">
        <v>28</v>
      </c>
      <c r="I28" s="86">
        <v>132.81299999999999</v>
      </c>
      <c r="J28" s="17">
        <v>112.5</v>
      </c>
      <c r="K28" s="86"/>
      <c r="L28" s="86"/>
      <c r="M28" s="88"/>
      <c r="N28" s="16"/>
      <c r="O28" s="17"/>
      <c r="P28" s="19">
        <f>IF((ISBLANK(S28)+ISBLANK(J28)+ISBLANK(T28)+ISBLANK(N28)+ISBLANK(O30))&lt;5,IF(ISNUMBER(LARGE((S28,T28,J28,N28,O28),1)),LARGE((S28,T28,J28,N28,O28),1),0)+IF(ISNUMBER(LARGE((S28,T28,J28,N28,O28),2)),LARGE((S28,T28,J28,N28,O28),2),0)+IF(ISNUMBER(LARGE((S28,T28,J28,N28,O28),3)),LARGE((S28,T28,J28,N28,O28),3),0)+IF(ISNUMBER(LARGE((S28,T28,J28,N28,O28),4)),LARGE((S28,T28,J28,N28,O28),4),0))</f>
        <v>245.31299999999999</v>
      </c>
      <c r="Q28" s="20"/>
      <c r="R28" s="23"/>
      <c r="S28" s="19">
        <f>IF((ISBLANK(L28)+ISBLANK(M28)+ISBLANK(I28)+ISBLANK(K28))&lt;4,IF(ISNUMBER(LARGE((L28,M28,I28,K28),1)),LARGE((L28,M28,I28,K28),1)))</f>
        <v>132.81299999999999</v>
      </c>
      <c r="T28" s="19" t="b">
        <f>IF((ISBLANK(L28)+ISBLANK(M28)+ISBLANK(I28)+ISBLANK(K28))&lt;4,IF(ISNUMBER(LARGE((L28,M28,I28,K28),2)),LARGE((L28,M28,I28,K28),2)))</f>
        <v>0</v>
      </c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  <c r="IW28" s="10"/>
      <c r="IX28" s="10"/>
      <c r="IY28" s="10"/>
      <c r="IZ28" s="10"/>
      <c r="JA28" s="10"/>
      <c r="JB28" s="10"/>
      <c r="JC28" s="10"/>
      <c r="JD28" s="10"/>
      <c r="JE28" s="10"/>
      <c r="JF28" s="10"/>
      <c r="JG28" s="10"/>
      <c r="JH28" s="10"/>
      <c r="JI28" s="10"/>
      <c r="JJ28" s="10"/>
      <c r="JK28" s="10"/>
      <c r="JL28" s="10"/>
      <c r="JM28" s="10"/>
      <c r="JN28" s="10"/>
      <c r="JO28" s="10"/>
      <c r="JP28" s="10"/>
      <c r="JQ28" s="10"/>
      <c r="JR28" s="10"/>
      <c r="JS28" s="10"/>
      <c r="JT28" s="10"/>
      <c r="JU28" s="10"/>
      <c r="JV28" s="10"/>
      <c r="JW28" s="10"/>
      <c r="JX28" s="10"/>
      <c r="JY28" s="10"/>
      <c r="JZ28" s="10"/>
      <c r="KA28" s="10"/>
      <c r="KB28" s="10"/>
      <c r="KC28" s="10"/>
      <c r="KD28" s="10"/>
      <c r="KE28" s="10"/>
      <c r="KF28" s="10"/>
      <c r="KG28" s="10"/>
      <c r="KH28" s="10"/>
      <c r="KI28" s="10"/>
      <c r="KJ28" s="10"/>
      <c r="KK28" s="10"/>
      <c r="KL28" s="10"/>
      <c r="KM28" s="10"/>
      <c r="KN28" s="10"/>
      <c r="KO28" s="10"/>
      <c r="KP28" s="10"/>
      <c r="KQ28" s="10"/>
      <c r="KR28" s="10"/>
      <c r="KS28" s="10"/>
      <c r="KT28" s="10"/>
      <c r="KU28" s="10"/>
      <c r="KV28" s="10"/>
      <c r="KW28" s="10"/>
      <c r="KX28" s="10"/>
      <c r="KY28" s="10"/>
      <c r="KZ28" s="10"/>
      <c r="LA28" s="10"/>
      <c r="LB28" s="10"/>
      <c r="LC28" s="10"/>
      <c r="LD28" s="10"/>
      <c r="LE28" s="10"/>
      <c r="LF28" s="10"/>
      <c r="LG28" s="10"/>
      <c r="LH28" s="10"/>
      <c r="LI28" s="10"/>
      <c r="LJ28" s="10"/>
      <c r="LK28" s="10"/>
      <c r="LL28" s="10"/>
      <c r="LM28" s="10"/>
      <c r="LN28" s="10"/>
      <c r="LO28" s="10"/>
      <c r="LP28" s="10"/>
      <c r="LQ28" s="10"/>
      <c r="LR28" s="10"/>
      <c r="LS28" s="10"/>
      <c r="LT28" s="10"/>
      <c r="LU28" s="10"/>
      <c r="LV28" s="10"/>
      <c r="LW28" s="10"/>
      <c r="LX28" s="10"/>
      <c r="LY28" s="10"/>
      <c r="LZ28" s="10"/>
      <c r="MA28" s="10"/>
      <c r="MB28" s="10"/>
      <c r="MC28" s="10"/>
      <c r="MD28" s="10"/>
      <c r="ME28" s="10"/>
      <c r="MF28" s="10"/>
      <c r="MG28" s="10"/>
      <c r="MH28" s="10"/>
      <c r="MI28" s="10"/>
      <c r="MJ28" s="10"/>
      <c r="MK28" s="10"/>
      <c r="ML28" s="10"/>
      <c r="MM28" s="10"/>
      <c r="MN28" s="10"/>
      <c r="MO28" s="10"/>
      <c r="MP28" s="10"/>
      <c r="MQ28" s="10"/>
      <c r="MR28" s="10"/>
      <c r="MS28" s="10"/>
      <c r="MT28" s="10"/>
      <c r="MU28" s="10"/>
      <c r="MV28" s="10"/>
      <c r="MW28" s="10"/>
      <c r="MX28" s="10"/>
      <c r="MY28" s="10"/>
      <c r="MZ28" s="10"/>
      <c r="NA28" s="10"/>
      <c r="NB28" s="10"/>
      <c r="NC28" s="10"/>
      <c r="ND28" s="10"/>
      <c r="NE28" s="10"/>
      <c r="NF28" s="10"/>
      <c r="NG28" s="10"/>
      <c r="NH28" s="10"/>
      <c r="NI28" s="10"/>
      <c r="NJ28" s="10"/>
      <c r="NK28" s="10"/>
      <c r="NL28" s="10"/>
      <c r="NM28" s="10"/>
      <c r="NN28" s="10"/>
      <c r="NO28" s="10"/>
      <c r="NP28" s="10"/>
      <c r="NQ28" s="10"/>
      <c r="NR28" s="10"/>
      <c r="NS28" s="10"/>
      <c r="NT28" s="10"/>
      <c r="NU28" s="10"/>
      <c r="NV28" s="10"/>
      <c r="NW28" s="10"/>
      <c r="NX28" s="10"/>
      <c r="NY28" s="10"/>
      <c r="NZ28" s="10"/>
      <c r="OA28" s="10"/>
      <c r="OB28" s="10"/>
      <c r="OC28" s="10"/>
      <c r="OD28" s="10"/>
      <c r="OE28" s="10"/>
      <c r="OF28" s="10"/>
      <c r="OG28" s="10"/>
      <c r="OH28" s="10"/>
      <c r="OI28" s="10"/>
      <c r="OJ28" s="10"/>
      <c r="OK28" s="10"/>
      <c r="OL28" s="10"/>
      <c r="OM28" s="10"/>
      <c r="ON28" s="10"/>
      <c r="OO28" s="10"/>
      <c r="OP28" s="10"/>
      <c r="OQ28" s="10"/>
      <c r="OR28" s="10"/>
      <c r="OS28" s="10"/>
      <c r="OT28" s="10"/>
      <c r="OU28" s="10"/>
      <c r="OV28" s="10"/>
      <c r="OW28" s="10"/>
      <c r="OX28" s="10"/>
      <c r="OY28" s="10"/>
      <c r="OZ28" s="10"/>
      <c r="PA28" s="10"/>
      <c r="PB28" s="10"/>
      <c r="PC28" s="10"/>
      <c r="PD28" s="10"/>
      <c r="PE28" s="10"/>
      <c r="PF28" s="10"/>
      <c r="PG28" s="10"/>
      <c r="PH28" s="10"/>
      <c r="PI28" s="10"/>
      <c r="PJ28" s="10"/>
      <c r="PK28" s="10"/>
      <c r="PL28" s="10"/>
      <c r="PM28" s="10"/>
      <c r="PN28" s="10"/>
      <c r="PO28" s="10"/>
      <c r="PP28" s="10"/>
      <c r="PQ28" s="10"/>
      <c r="PR28" s="10"/>
      <c r="PS28" s="10"/>
      <c r="PT28" s="10"/>
      <c r="PU28" s="10"/>
      <c r="PV28" s="10"/>
      <c r="PW28" s="10"/>
      <c r="PX28" s="10"/>
      <c r="PY28" s="10"/>
      <c r="PZ28" s="10"/>
      <c r="QA28" s="10"/>
      <c r="QB28" s="10"/>
      <c r="QC28" s="10"/>
      <c r="QD28" s="10"/>
      <c r="QE28" s="10"/>
      <c r="QF28" s="10"/>
      <c r="QG28" s="10"/>
      <c r="QH28" s="10"/>
      <c r="QI28" s="10"/>
      <c r="QJ28" s="10"/>
      <c r="QK28" s="10"/>
      <c r="QL28" s="10"/>
      <c r="QM28" s="10"/>
      <c r="QN28" s="10"/>
      <c r="QO28" s="10"/>
      <c r="QP28" s="10"/>
      <c r="QQ28" s="10"/>
      <c r="QR28" s="10"/>
      <c r="QS28" s="10"/>
      <c r="QT28" s="10"/>
      <c r="QU28" s="10"/>
      <c r="QV28" s="10"/>
      <c r="QW28" s="10"/>
      <c r="QX28" s="10"/>
      <c r="QY28" s="10"/>
      <c r="QZ28" s="10"/>
      <c r="RA28" s="10"/>
      <c r="RB28" s="10"/>
      <c r="RC28" s="10"/>
      <c r="RD28" s="10"/>
      <c r="RE28" s="10"/>
      <c r="RF28" s="10"/>
      <c r="RG28" s="10"/>
      <c r="RH28" s="10"/>
      <c r="RI28" s="10"/>
      <c r="RJ28" s="10"/>
      <c r="RK28" s="10"/>
      <c r="RL28" s="10"/>
      <c r="RM28" s="10"/>
      <c r="RN28" s="10"/>
      <c r="RO28" s="10"/>
      <c r="RP28" s="10"/>
      <c r="RQ28" s="10"/>
      <c r="RR28" s="10"/>
      <c r="RS28" s="10"/>
      <c r="RT28" s="10"/>
      <c r="RU28" s="10"/>
      <c r="RV28" s="10"/>
      <c r="RW28" s="10"/>
      <c r="RX28" s="10"/>
      <c r="RY28" s="10"/>
      <c r="RZ28" s="10"/>
      <c r="SA28" s="10"/>
      <c r="SB28" s="10"/>
      <c r="SC28" s="10"/>
      <c r="SD28" s="10"/>
      <c r="SE28" s="10"/>
      <c r="SF28" s="10"/>
      <c r="SG28" s="10"/>
      <c r="SH28" s="10"/>
      <c r="SI28" s="10"/>
      <c r="SJ28" s="10"/>
      <c r="SK28" s="10"/>
      <c r="SL28" s="10"/>
      <c r="SM28" s="10"/>
      <c r="SN28" s="10"/>
      <c r="SO28" s="10"/>
      <c r="SP28" s="10"/>
      <c r="SQ28" s="10"/>
      <c r="SR28" s="10"/>
      <c r="SS28" s="10"/>
      <c r="ST28" s="10"/>
      <c r="SU28" s="10"/>
      <c r="SV28" s="10"/>
      <c r="SW28" s="10"/>
      <c r="SX28" s="10"/>
      <c r="SY28" s="10"/>
      <c r="SZ28" s="10"/>
      <c r="TA28" s="10"/>
      <c r="TB28" s="10"/>
      <c r="TC28" s="10"/>
      <c r="TD28" s="10"/>
      <c r="TE28" s="10"/>
      <c r="TF28" s="10"/>
      <c r="TG28" s="10"/>
      <c r="TH28" s="10"/>
      <c r="TI28" s="10"/>
      <c r="TJ28" s="10"/>
      <c r="TK28" s="10"/>
      <c r="TL28" s="10"/>
      <c r="TM28" s="10"/>
      <c r="TN28" s="10"/>
      <c r="TO28" s="10"/>
      <c r="TP28" s="10"/>
      <c r="TQ28" s="10"/>
      <c r="TR28" s="10"/>
      <c r="TS28" s="10"/>
      <c r="TT28" s="10"/>
      <c r="TU28" s="10"/>
      <c r="TV28" s="10"/>
      <c r="TW28" s="10"/>
      <c r="TX28" s="10"/>
      <c r="TY28" s="10"/>
      <c r="TZ28" s="10"/>
      <c r="UA28" s="10"/>
      <c r="UB28" s="10"/>
      <c r="UC28" s="10"/>
      <c r="UD28" s="10"/>
      <c r="UE28" s="10"/>
      <c r="UF28" s="10"/>
      <c r="UG28" s="10"/>
      <c r="UH28" s="10"/>
      <c r="UI28" s="10"/>
      <c r="UJ28" s="10"/>
      <c r="UK28" s="10"/>
      <c r="UL28" s="10"/>
      <c r="UM28" s="10"/>
      <c r="UN28" s="10"/>
      <c r="UO28" s="10"/>
      <c r="UP28" s="10"/>
      <c r="UQ28" s="10"/>
      <c r="UR28" s="10"/>
      <c r="US28" s="10"/>
      <c r="UT28" s="10"/>
      <c r="UU28" s="10"/>
      <c r="UV28" s="10"/>
      <c r="UW28" s="10"/>
      <c r="UX28" s="10"/>
      <c r="UY28" s="10"/>
      <c r="UZ28" s="10"/>
      <c r="VA28" s="10"/>
      <c r="VB28" s="10"/>
      <c r="VC28" s="10"/>
      <c r="VD28" s="10"/>
      <c r="VE28" s="10"/>
      <c r="VF28" s="10"/>
      <c r="VG28" s="10"/>
      <c r="VH28" s="10"/>
      <c r="VI28" s="10"/>
      <c r="VJ28" s="10"/>
      <c r="VK28" s="10"/>
      <c r="VL28" s="10"/>
      <c r="VM28" s="10"/>
      <c r="VN28" s="10"/>
      <c r="VO28" s="10"/>
      <c r="VP28" s="10"/>
      <c r="VQ28" s="10"/>
      <c r="VR28" s="10"/>
      <c r="VS28" s="10"/>
      <c r="VT28" s="10"/>
      <c r="VU28" s="10"/>
      <c r="VV28" s="10"/>
      <c r="VW28" s="10"/>
      <c r="VX28" s="10"/>
      <c r="VY28" s="10"/>
      <c r="VZ28" s="10"/>
      <c r="WA28" s="10"/>
      <c r="WB28" s="10"/>
      <c r="WC28" s="10"/>
      <c r="WD28" s="10"/>
      <c r="WE28" s="10"/>
      <c r="WF28" s="10"/>
      <c r="WG28" s="10"/>
      <c r="WH28" s="10"/>
      <c r="WI28" s="10"/>
      <c r="WJ28" s="10"/>
      <c r="WK28" s="10"/>
      <c r="WL28" s="10"/>
      <c r="WM28" s="10"/>
      <c r="WN28" s="10"/>
      <c r="WO28" s="10"/>
      <c r="WP28" s="10"/>
      <c r="WQ28" s="10"/>
      <c r="WR28" s="10"/>
      <c r="WS28" s="10"/>
      <c r="WT28" s="10"/>
      <c r="WU28" s="10"/>
      <c r="WV28" s="10"/>
      <c r="WW28" s="10"/>
      <c r="WX28" s="10"/>
      <c r="WY28" s="10"/>
      <c r="WZ28" s="10"/>
      <c r="XA28" s="10"/>
      <c r="XB28" s="10"/>
      <c r="XC28" s="10"/>
      <c r="XD28" s="10"/>
      <c r="XE28" s="10"/>
      <c r="XF28" s="10"/>
      <c r="XG28" s="10"/>
      <c r="XH28" s="10"/>
      <c r="XI28" s="10"/>
      <c r="XJ28" s="10"/>
      <c r="XK28" s="10"/>
      <c r="XL28" s="10"/>
      <c r="XM28" s="10"/>
      <c r="XN28" s="10"/>
      <c r="XO28" s="10"/>
      <c r="XP28" s="10"/>
      <c r="XQ28" s="10"/>
      <c r="XR28" s="10"/>
      <c r="XS28" s="10"/>
      <c r="XT28" s="10"/>
      <c r="XU28" s="10"/>
      <c r="XV28" s="10"/>
      <c r="XW28" s="10"/>
      <c r="XX28" s="10"/>
      <c r="XY28" s="10"/>
      <c r="XZ28" s="10"/>
      <c r="YA28" s="10"/>
      <c r="YB28" s="10"/>
      <c r="YC28" s="10"/>
      <c r="YD28" s="10"/>
      <c r="YE28" s="10"/>
      <c r="YF28" s="10"/>
      <c r="YG28" s="10"/>
      <c r="YH28" s="10"/>
      <c r="YI28" s="10"/>
      <c r="YJ28" s="10"/>
      <c r="YK28" s="10"/>
      <c r="YL28" s="10"/>
      <c r="YM28" s="10"/>
      <c r="YN28" s="10"/>
      <c r="YO28" s="10"/>
      <c r="YP28" s="10"/>
      <c r="YQ28" s="10"/>
      <c r="YR28" s="10"/>
      <c r="YS28" s="10"/>
      <c r="YT28" s="10"/>
      <c r="YU28" s="10"/>
      <c r="YV28" s="10"/>
      <c r="YW28" s="10"/>
      <c r="YX28" s="10"/>
      <c r="YY28" s="10"/>
      <c r="YZ28" s="10"/>
      <c r="ZA28" s="10"/>
      <c r="ZB28" s="10"/>
      <c r="ZC28" s="10"/>
      <c r="ZD28" s="10"/>
      <c r="ZE28" s="10"/>
      <c r="ZF28" s="10"/>
      <c r="ZG28" s="10"/>
      <c r="ZH28" s="10"/>
      <c r="ZI28" s="10"/>
      <c r="ZJ28" s="10"/>
      <c r="ZK28" s="10"/>
      <c r="ZL28" s="10"/>
      <c r="ZM28" s="10"/>
      <c r="ZN28" s="10"/>
      <c r="ZO28" s="10"/>
      <c r="ZP28" s="10"/>
      <c r="ZQ28" s="10"/>
      <c r="ZR28" s="10"/>
      <c r="ZS28" s="10"/>
      <c r="ZT28" s="10"/>
      <c r="ZU28" s="10"/>
      <c r="ZV28" s="10"/>
      <c r="ZW28" s="10"/>
      <c r="ZX28" s="10"/>
      <c r="ZY28" s="10"/>
      <c r="ZZ28" s="10"/>
      <c r="AAA28" s="10"/>
      <c r="AAB28" s="10"/>
      <c r="AAC28" s="10"/>
      <c r="AAD28" s="10"/>
      <c r="AAE28" s="10"/>
      <c r="AAF28" s="10"/>
      <c r="AAG28" s="10"/>
      <c r="AAH28" s="10"/>
      <c r="AAI28" s="10"/>
      <c r="AAJ28" s="10"/>
      <c r="AAK28" s="10"/>
      <c r="AAL28" s="10"/>
      <c r="AAM28" s="10"/>
      <c r="AAN28" s="10"/>
      <c r="AAO28" s="10"/>
      <c r="AAP28" s="10"/>
      <c r="AAQ28" s="10"/>
      <c r="AAR28" s="10"/>
      <c r="AAS28" s="10"/>
      <c r="AAT28" s="10"/>
      <c r="AAU28" s="10"/>
      <c r="AAV28" s="10"/>
      <c r="AAW28" s="10"/>
      <c r="AAX28" s="10"/>
      <c r="AAY28" s="10"/>
      <c r="AAZ28" s="10"/>
      <c r="ABA28" s="10"/>
      <c r="ABB28" s="10"/>
      <c r="ABC28" s="10"/>
      <c r="ABD28" s="10"/>
      <c r="ABE28" s="10"/>
      <c r="ABF28" s="10"/>
      <c r="ABG28" s="10"/>
      <c r="ABH28" s="10"/>
      <c r="ABI28" s="10"/>
      <c r="ABJ28" s="10"/>
      <c r="ABK28" s="10"/>
      <c r="ABL28" s="10"/>
      <c r="ABM28" s="10"/>
      <c r="ABN28" s="10"/>
      <c r="ABO28" s="10"/>
      <c r="ABP28" s="10"/>
      <c r="ABQ28" s="10"/>
      <c r="ABR28" s="10"/>
      <c r="ABS28" s="10"/>
      <c r="ABT28" s="10"/>
      <c r="ABU28" s="10"/>
      <c r="ABV28" s="10"/>
      <c r="ABW28" s="10"/>
      <c r="ABX28" s="10"/>
      <c r="ABY28" s="10"/>
      <c r="ABZ28" s="10"/>
      <c r="ACA28" s="10"/>
      <c r="ACB28" s="10"/>
      <c r="ACC28" s="10"/>
      <c r="ACD28" s="10"/>
      <c r="ACE28" s="10"/>
      <c r="ACF28" s="10"/>
      <c r="ACG28" s="10"/>
      <c r="ACH28" s="10"/>
      <c r="ACI28" s="10"/>
      <c r="ACJ28" s="10"/>
      <c r="ACK28" s="10"/>
      <c r="ACL28" s="10"/>
      <c r="ACM28" s="10"/>
      <c r="ACN28" s="10"/>
      <c r="ACO28" s="10"/>
      <c r="ACP28" s="10"/>
      <c r="ACQ28" s="10"/>
      <c r="ACR28" s="10"/>
      <c r="ACS28" s="10"/>
      <c r="ACT28" s="10"/>
      <c r="ACU28" s="10"/>
      <c r="ACV28" s="10"/>
      <c r="ACW28" s="10"/>
      <c r="ACX28" s="10"/>
      <c r="ACY28" s="10"/>
      <c r="ACZ28" s="10"/>
      <c r="ADA28" s="10"/>
      <c r="ADB28" s="10"/>
      <c r="ADC28" s="10"/>
      <c r="ADD28" s="10"/>
      <c r="ADE28" s="10"/>
      <c r="ADF28" s="10"/>
      <c r="ADG28" s="10"/>
      <c r="ADH28" s="10"/>
      <c r="ADI28" s="10"/>
      <c r="ADJ28" s="10"/>
      <c r="ADK28" s="10"/>
      <c r="ADL28" s="10"/>
      <c r="ADM28" s="10"/>
      <c r="ADN28" s="10"/>
      <c r="ADO28" s="10"/>
      <c r="ADP28" s="10"/>
      <c r="ADQ28" s="10"/>
      <c r="ADR28" s="10"/>
      <c r="ADS28" s="10"/>
      <c r="ADT28" s="10"/>
      <c r="ADU28" s="10"/>
      <c r="ADV28" s="10"/>
      <c r="ADW28" s="10"/>
      <c r="ADX28" s="10"/>
      <c r="ADY28" s="10"/>
      <c r="ADZ28" s="10"/>
      <c r="AEA28" s="10"/>
      <c r="AEB28" s="10"/>
      <c r="AEC28" s="10"/>
      <c r="AED28" s="10"/>
      <c r="AEE28" s="10"/>
      <c r="AEF28" s="10"/>
      <c r="AEG28" s="10"/>
      <c r="AEH28" s="10"/>
      <c r="AEI28" s="10"/>
      <c r="AEJ28" s="10"/>
      <c r="AEK28" s="10"/>
      <c r="AEL28" s="10"/>
      <c r="AEM28" s="10"/>
      <c r="AEN28" s="10"/>
      <c r="AEO28" s="10"/>
      <c r="AEP28" s="10"/>
      <c r="AEQ28" s="10"/>
      <c r="AER28" s="10"/>
      <c r="AES28" s="10"/>
      <c r="AET28" s="10"/>
      <c r="AEU28" s="10"/>
      <c r="AEV28" s="10"/>
      <c r="AEW28" s="10"/>
      <c r="AEX28" s="10"/>
      <c r="AEY28" s="10"/>
      <c r="AEZ28" s="10"/>
      <c r="AFA28" s="10"/>
      <c r="AFB28" s="10"/>
      <c r="AFC28" s="10"/>
      <c r="AFD28" s="10"/>
      <c r="AFE28" s="10"/>
      <c r="AFF28" s="10"/>
      <c r="AFG28" s="10"/>
      <c r="AFH28" s="10"/>
      <c r="AFI28" s="10"/>
      <c r="AFJ28" s="10"/>
      <c r="AFK28" s="10"/>
      <c r="AFL28" s="10"/>
      <c r="AFM28" s="10"/>
      <c r="AFN28" s="10"/>
      <c r="AFO28" s="10"/>
      <c r="AFP28" s="10"/>
      <c r="AFQ28" s="10"/>
      <c r="AFR28" s="10"/>
      <c r="AFS28" s="10"/>
      <c r="AFT28" s="10"/>
      <c r="AFU28" s="10"/>
      <c r="AFV28" s="10"/>
      <c r="AFW28" s="10"/>
      <c r="AFX28" s="10"/>
      <c r="AFY28" s="10"/>
      <c r="AFZ28" s="10"/>
      <c r="AGA28" s="10"/>
      <c r="AGB28" s="10"/>
      <c r="AGC28" s="10"/>
      <c r="AGD28" s="10"/>
      <c r="AGE28" s="10"/>
      <c r="AGF28" s="10"/>
      <c r="AGG28" s="10"/>
      <c r="AGH28" s="10"/>
      <c r="AGI28" s="10"/>
      <c r="AGJ28" s="10"/>
      <c r="AGK28" s="10"/>
      <c r="AGL28" s="10"/>
      <c r="AGM28" s="10"/>
      <c r="AGN28" s="10"/>
      <c r="AGO28" s="10"/>
      <c r="AGP28" s="10"/>
      <c r="AGQ28" s="10"/>
      <c r="AGR28" s="10"/>
      <c r="AGS28" s="10"/>
      <c r="AGT28" s="10"/>
      <c r="AGU28" s="10"/>
      <c r="AGV28" s="10"/>
      <c r="AGW28" s="10"/>
      <c r="AGX28" s="10"/>
      <c r="AGY28" s="10"/>
      <c r="AGZ28" s="10"/>
      <c r="AHA28" s="10"/>
      <c r="AHB28" s="10"/>
      <c r="AHC28" s="10"/>
      <c r="AHD28" s="10"/>
      <c r="AHE28" s="10"/>
      <c r="AHF28" s="10"/>
      <c r="AHG28" s="10"/>
      <c r="AHH28" s="10"/>
      <c r="AHI28" s="10"/>
      <c r="AHJ28" s="10"/>
      <c r="AHK28" s="10"/>
      <c r="AHL28" s="10"/>
      <c r="AHM28" s="10"/>
      <c r="AHN28" s="10"/>
      <c r="AHO28" s="10"/>
      <c r="AHP28" s="10"/>
      <c r="AHQ28" s="10"/>
      <c r="AHR28" s="10"/>
      <c r="AHS28" s="10"/>
      <c r="AHT28" s="10"/>
      <c r="AHU28" s="10"/>
      <c r="AHV28" s="10"/>
      <c r="AHW28" s="10"/>
      <c r="AHX28" s="10"/>
      <c r="AHY28" s="10"/>
      <c r="AHZ28" s="10"/>
      <c r="AIA28" s="10"/>
      <c r="AIB28" s="10"/>
      <c r="AIC28" s="10"/>
      <c r="AID28" s="10"/>
      <c r="AIE28" s="10"/>
      <c r="AIF28" s="10"/>
      <c r="AIG28" s="10"/>
      <c r="AIH28" s="10"/>
      <c r="AII28" s="10"/>
      <c r="AIJ28" s="10"/>
      <c r="AIK28" s="10"/>
      <c r="AIL28" s="10"/>
      <c r="AIM28" s="10"/>
      <c r="AIN28" s="10"/>
      <c r="AIO28" s="10"/>
      <c r="AIP28" s="10"/>
      <c r="AIQ28" s="10"/>
      <c r="AIR28" s="10"/>
      <c r="AIS28" s="10"/>
      <c r="AIT28" s="10"/>
      <c r="AIU28" s="10"/>
      <c r="AIV28" s="10"/>
      <c r="AIW28" s="10"/>
      <c r="AIX28" s="10"/>
      <c r="AIY28" s="10"/>
      <c r="AIZ28" s="10"/>
      <c r="AJA28" s="10"/>
      <c r="AJB28" s="10"/>
      <c r="AJC28" s="10"/>
      <c r="AJD28" s="10"/>
      <c r="AJE28" s="10"/>
      <c r="AJF28" s="10"/>
      <c r="AJG28" s="10"/>
      <c r="AJH28" s="10"/>
      <c r="AJI28" s="10"/>
      <c r="AJJ28" s="10"/>
      <c r="AJK28" s="10"/>
      <c r="AJL28" s="10"/>
      <c r="AJM28" s="10"/>
      <c r="AJN28" s="10"/>
      <c r="AJO28" s="10"/>
      <c r="AJP28" s="10"/>
      <c r="AJQ28" s="10"/>
      <c r="AJR28" s="10"/>
      <c r="AJS28" s="10"/>
      <c r="AJT28" s="10"/>
      <c r="AJU28" s="10"/>
      <c r="AJV28" s="10"/>
      <c r="AJW28" s="10"/>
      <c r="AJX28" s="10"/>
      <c r="AJY28" s="10"/>
      <c r="AJZ28" s="10"/>
      <c r="AKA28" s="10"/>
      <c r="AKB28" s="10"/>
      <c r="AKC28" s="10"/>
      <c r="AKD28" s="10"/>
      <c r="AKE28" s="10"/>
      <c r="AKF28" s="10"/>
      <c r="AKG28" s="10"/>
      <c r="AKH28" s="10"/>
      <c r="AKI28" s="10"/>
      <c r="AKJ28" s="10"/>
      <c r="AKK28" s="10"/>
      <c r="AKL28" s="10"/>
      <c r="AKM28" s="10"/>
      <c r="AKN28" s="10"/>
      <c r="AKO28" s="10"/>
      <c r="AKP28" s="10"/>
      <c r="AKQ28" s="10"/>
      <c r="AKR28" s="10"/>
      <c r="AKS28" s="10"/>
      <c r="AKT28" s="10"/>
      <c r="AKU28" s="10"/>
      <c r="AKV28" s="10"/>
      <c r="AKW28" s="10"/>
      <c r="AKX28" s="10"/>
      <c r="AKY28" s="10"/>
      <c r="AKZ28" s="10"/>
      <c r="ALA28" s="10"/>
      <c r="ALB28" s="10"/>
      <c r="ALC28" s="10"/>
      <c r="ALD28" s="10"/>
      <c r="ALE28" s="10"/>
      <c r="ALF28" s="10"/>
      <c r="ALG28" s="10"/>
      <c r="ALH28" s="10"/>
      <c r="ALI28" s="10"/>
      <c r="ALJ28" s="10"/>
      <c r="ALK28" s="10"/>
      <c r="ALL28" s="10"/>
      <c r="ALM28" s="10"/>
      <c r="ALN28" s="10"/>
      <c r="ALO28" s="10"/>
      <c r="ALP28" s="10"/>
      <c r="ALQ28" s="10"/>
      <c r="ALR28" s="10"/>
      <c r="ALS28" s="10"/>
      <c r="ALT28" s="10"/>
      <c r="ALU28" s="10"/>
      <c r="ALV28" s="10"/>
      <c r="ALW28" s="10"/>
      <c r="ALX28" s="10"/>
      <c r="ALY28" s="10"/>
      <c r="ALZ28" s="10"/>
      <c r="AMA28" s="10"/>
      <c r="AMB28" s="10"/>
      <c r="AMC28" s="10"/>
      <c r="AMD28" s="10"/>
      <c r="AME28" s="10"/>
      <c r="AMF28" s="10"/>
      <c r="AMG28" s="10"/>
      <c r="AMH28" s="10"/>
      <c r="AMI28" s="10"/>
      <c r="AMJ28" s="10"/>
      <c r="AMK28" s="10"/>
      <c r="AML28" s="10"/>
      <c r="AMM28" s="10"/>
      <c r="AMN28" s="10"/>
      <c r="AMO28" s="10"/>
      <c r="AMP28" s="10"/>
      <c r="AMQ28" s="10"/>
      <c r="AMR28" s="10"/>
      <c r="AMS28" s="10"/>
      <c r="AMT28" s="10"/>
      <c r="AMU28" s="10"/>
      <c r="AMV28" s="10"/>
      <c r="AMW28" s="10"/>
      <c r="AMX28" s="10"/>
      <c r="AMY28" s="10"/>
      <c r="AMZ28" s="10"/>
      <c r="ANA28" s="10"/>
      <c r="ANB28" s="10"/>
      <c r="ANC28" s="10"/>
      <c r="AND28" s="10"/>
      <c r="ANE28" s="10"/>
      <c r="ANF28" s="10"/>
      <c r="ANG28" s="10"/>
      <c r="ANH28" s="10"/>
      <c r="ANI28" s="10"/>
      <c r="ANJ28" s="10"/>
      <c r="ANK28" s="10"/>
      <c r="ANL28" s="10"/>
      <c r="ANM28" s="10"/>
      <c r="ANN28" s="10"/>
      <c r="ANO28" s="10"/>
      <c r="ANP28" s="10"/>
      <c r="ANQ28" s="10"/>
      <c r="ANR28" s="10"/>
      <c r="ANS28" s="10"/>
      <c r="ANT28" s="10"/>
      <c r="ANU28" s="10"/>
      <c r="ANV28" s="10"/>
      <c r="ANW28" s="10"/>
      <c r="ANX28" s="10"/>
      <c r="ANY28" s="10"/>
      <c r="ANZ28" s="10"/>
      <c r="AOA28" s="10"/>
      <c r="AOB28" s="10"/>
      <c r="AOC28" s="10"/>
      <c r="AOD28" s="10"/>
      <c r="AOE28" s="10"/>
      <c r="AOF28" s="10"/>
      <c r="AOG28" s="10"/>
      <c r="AOH28" s="10"/>
      <c r="AOI28" s="10"/>
      <c r="AOJ28" s="10"/>
      <c r="AOK28" s="10"/>
      <c r="AOL28" s="10"/>
      <c r="AOM28" s="10"/>
      <c r="AON28" s="10"/>
      <c r="AOO28" s="10"/>
      <c r="AOP28" s="10"/>
      <c r="AOQ28" s="10"/>
      <c r="AOR28" s="10"/>
      <c r="AOS28" s="10"/>
      <c r="AOT28" s="10"/>
      <c r="AOU28" s="10"/>
      <c r="AOV28" s="10"/>
      <c r="AOW28" s="10"/>
      <c r="AOX28" s="10"/>
      <c r="AOY28" s="10"/>
      <c r="AOZ28" s="10"/>
      <c r="APA28" s="10"/>
      <c r="APB28" s="10"/>
      <c r="APC28" s="10"/>
      <c r="APD28" s="10"/>
      <c r="APE28" s="10"/>
      <c r="APF28" s="10"/>
      <c r="APG28" s="10"/>
      <c r="APH28" s="10"/>
      <c r="API28" s="10"/>
      <c r="APJ28" s="10"/>
      <c r="APK28" s="10"/>
      <c r="APL28" s="10"/>
      <c r="APM28" s="10"/>
      <c r="APN28" s="10"/>
      <c r="APO28" s="10"/>
      <c r="APP28" s="10"/>
      <c r="APQ28" s="10"/>
      <c r="APR28" s="10"/>
      <c r="APS28" s="10"/>
      <c r="APT28" s="10"/>
      <c r="APU28" s="10"/>
      <c r="APV28" s="10"/>
      <c r="APW28" s="10"/>
      <c r="APX28" s="10"/>
      <c r="APY28" s="10"/>
      <c r="APZ28" s="10"/>
      <c r="AQA28" s="10"/>
      <c r="AQB28" s="10"/>
      <c r="AQC28" s="10"/>
      <c r="AQD28" s="10"/>
      <c r="AQE28" s="10"/>
      <c r="AQF28" s="10"/>
      <c r="AQG28" s="10"/>
      <c r="AQH28" s="10"/>
      <c r="AQI28" s="10"/>
      <c r="AQJ28" s="10"/>
      <c r="AQK28" s="10"/>
      <c r="AQL28" s="10"/>
      <c r="AQM28" s="10"/>
      <c r="AQN28" s="10"/>
      <c r="AQO28" s="10"/>
      <c r="AQP28" s="10"/>
      <c r="AQQ28" s="10"/>
      <c r="AQR28" s="10"/>
      <c r="AQS28" s="10"/>
      <c r="AQT28" s="10"/>
      <c r="AQU28" s="10"/>
      <c r="AQV28" s="10"/>
      <c r="AQW28" s="10"/>
      <c r="AQX28" s="10"/>
      <c r="AQY28" s="10"/>
      <c r="AQZ28" s="10"/>
      <c r="ARA28" s="10"/>
      <c r="ARB28" s="10"/>
      <c r="ARC28" s="10"/>
      <c r="ARD28" s="10"/>
      <c r="ARE28" s="10"/>
      <c r="ARF28" s="10"/>
      <c r="ARG28" s="10"/>
      <c r="ARH28" s="10"/>
      <c r="ARI28" s="10"/>
      <c r="ARJ28" s="10"/>
      <c r="ARK28" s="10"/>
      <c r="ARL28" s="10"/>
      <c r="ARM28" s="10"/>
      <c r="ARN28" s="10"/>
      <c r="ARO28" s="10"/>
      <c r="ARP28" s="10"/>
      <c r="ARQ28" s="10"/>
      <c r="ARR28" s="10"/>
      <c r="ARS28" s="10"/>
      <c r="ART28" s="10"/>
      <c r="ARU28" s="10"/>
      <c r="ARV28" s="10"/>
      <c r="ARW28" s="10"/>
      <c r="ARX28" s="10"/>
      <c r="ARY28" s="10"/>
      <c r="ARZ28" s="10"/>
      <c r="ASA28" s="10"/>
      <c r="ASB28" s="10"/>
      <c r="ASC28" s="10"/>
      <c r="ASD28" s="10"/>
      <c r="ASE28" s="10"/>
      <c r="ASF28" s="10"/>
      <c r="ASG28" s="10"/>
      <c r="ASH28" s="10"/>
      <c r="ASI28" s="10"/>
      <c r="ASJ28" s="10"/>
      <c r="ASK28" s="10"/>
      <c r="ASL28" s="10"/>
      <c r="ASM28" s="10"/>
      <c r="ASN28" s="10"/>
      <c r="ASO28" s="10"/>
      <c r="ASP28" s="10"/>
      <c r="ASQ28" s="10"/>
      <c r="ASR28" s="10"/>
      <c r="ASS28" s="10"/>
      <c r="AST28" s="10"/>
      <c r="ASU28" s="10"/>
      <c r="ASV28" s="10"/>
      <c r="ASW28" s="10"/>
      <c r="ASX28" s="10"/>
      <c r="ASY28" s="10"/>
      <c r="ASZ28" s="10"/>
      <c r="ATA28" s="10"/>
      <c r="ATB28" s="10"/>
      <c r="ATC28" s="10"/>
      <c r="ATD28" s="10"/>
      <c r="ATE28" s="10"/>
      <c r="ATF28" s="10"/>
      <c r="ATG28" s="10"/>
      <c r="ATH28" s="10"/>
      <c r="ATI28" s="10"/>
      <c r="ATJ28" s="10"/>
      <c r="ATK28" s="10"/>
      <c r="ATL28" s="10"/>
      <c r="ATM28" s="10"/>
      <c r="ATN28" s="10"/>
      <c r="ATO28" s="10"/>
      <c r="ATP28" s="10"/>
      <c r="ATQ28" s="10"/>
      <c r="ATR28" s="10"/>
      <c r="ATS28" s="10"/>
      <c r="ATT28" s="10"/>
      <c r="ATU28" s="10"/>
      <c r="ATV28" s="10"/>
      <c r="ATW28" s="10"/>
      <c r="ATX28" s="10"/>
      <c r="ATY28" s="10"/>
      <c r="ATZ28" s="10"/>
      <c r="AUA28" s="10"/>
      <c r="AUB28" s="10"/>
      <c r="AUC28" s="10"/>
      <c r="AUD28" s="10"/>
      <c r="AUE28" s="10"/>
      <c r="AUF28" s="10"/>
      <c r="AUG28" s="10"/>
      <c r="AUH28" s="10"/>
      <c r="AUI28" s="10"/>
      <c r="AUJ28" s="10"/>
      <c r="AUK28" s="10"/>
      <c r="AUL28" s="10"/>
      <c r="AUM28" s="10"/>
      <c r="AUN28" s="10"/>
      <c r="AUO28" s="10"/>
      <c r="AUP28" s="10"/>
      <c r="AUQ28" s="10"/>
      <c r="AUR28" s="10"/>
      <c r="AUS28" s="10"/>
      <c r="AUT28" s="10"/>
      <c r="AUU28" s="10"/>
      <c r="AUV28" s="10"/>
      <c r="AUW28" s="10"/>
      <c r="AUX28" s="10"/>
      <c r="AUY28" s="10"/>
      <c r="AUZ28" s="10"/>
      <c r="AVA28" s="10"/>
      <c r="AVB28" s="10"/>
      <c r="AVC28" s="10"/>
      <c r="AVD28" s="10"/>
      <c r="AVE28" s="10"/>
      <c r="AVF28" s="10"/>
      <c r="AVG28" s="10"/>
      <c r="AVH28" s="10"/>
      <c r="AVI28" s="10"/>
      <c r="AVJ28" s="10"/>
      <c r="AVK28" s="10"/>
      <c r="AVL28" s="10"/>
      <c r="AVM28" s="10"/>
      <c r="AVN28" s="10"/>
      <c r="AVO28" s="10"/>
      <c r="AVP28" s="10"/>
      <c r="AVQ28" s="10"/>
      <c r="AVR28" s="10"/>
      <c r="AVS28" s="10"/>
      <c r="AVT28" s="10"/>
      <c r="AVU28" s="10"/>
      <c r="AVV28" s="10"/>
      <c r="AVW28" s="10"/>
      <c r="AVX28" s="10"/>
      <c r="AVY28" s="10"/>
      <c r="AVZ28" s="10"/>
      <c r="AWA28" s="10"/>
      <c r="AWB28" s="10"/>
      <c r="AWC28" s="10"/>
      <c r="AWD28" s="10"/>
      <c r="AWE28" s="10"/>
      <c r="AWF28" s="10"/>
      <c r="AWG28" s="10"/>
      <c r="AWH28" s="10"/>
      <c r="AWI28" s="10"/>
      <c r="AWJ28" s="10"/>
      <c r="AWK28" s="10"/>
      <c r="AWL28" s="10"/>
      <c r="AWM28" s="10"/>
      <c r="AWN28" s="10"/>
      <c r="AWO28" s="10"/>
      <c r="AWP28" s="10"/>
      <c r="AWQ28" s="10"/>
      <c r="AWR28" s="10"/>
      <c r="AWS28" s="10"/>
      <c r="AWT28" s="10"/>
      <c r="AWU28" s="10"/>
      <c r="AWV28" s="10"/>
      <c r="AWW28" s="10"/>
      <c r="AWX28" s="10"/>
      <c r="AWY28" s="10"/>
      <c r="AWZ28" s="10"/>
      <c r="AXA28" s="10"/>
      <c r="AXB28" s="10"/>
      <c r="AXC28" s="10"/>
      <c r="AXD28" s="10"/>
      <c r="AXE28" s="10"/>
      <c r="AXF28" s="10"/>
      <c r="AXG28" s="10"/>
      <c r="AXH28" s="10"/>
      <c r="AXI28" s="10"/>
      <c r="AXJ28" s="10"/>
      <c r="AXK28" s="10"/>
      <c r="AXL28" s="10"/>
      <c r="AXM28" s="10"/>
      <c r="AXN28" s="10"/>
      <c r="AXO28" s="10"/>
      <c r="AXP28" s="10"/>
      <c r="AXQ28" s="10"/>
      <c r="AXR28" s="10"/>
      <c r="AXS28" s="10"/>
      <c r="AXT28" s="10"/>
      <c r="AXU28" s="10"/>
      <c r="AXV28" s="10"/>
      <c r="AXW28" s="10"/>
      <c r="AXX28" s="10"/>
      <c r="AXY28" s="10"/>
      <c r="AXZ28" s="10"/>
      <c r="AYA28" s="10"/>
      <c r="AYB28" s="10"/>
      <c r="AYC28" s="10"/>
      <c r="AYD28" s="10"/>
      <c r="AYE28" s="10"/>
      <c r="AYF28" s="10"/>
      <c r="AYG28" s="10"/>
      <c r="AYH28" s="10"/>
      <c r="AYI28" s="10"/>
      <c r="AYJ28" s="10"/>
      <c r="AYK28" s="10"/>
      <c r="AYL28" s="10"/>
      <c r="AYM28" s="10"/>
      <c r="AYN28" s="10"/>
      <c r="AYO28" s="10"/>
      <c r="AYP28" s="10"/>
      <c r="AYQ28" s="10"/>
      <c r="AYR28" s="10"/>
      <c r="AYS28" s="10"/>
      <c r="AYT28" s="10"/>
      <c r="AYU28" s="10"/>
      <c r="AYV28" s="10"/>
      <c r="AYW28" s="10"/>
      <c r="AYX28" s="10"/>
      <c r="AYY28" s="10"/>
      <c r="AYZ28" s="10"/>
      <c r="AZA28" s="10"/>
      <c r="AZB28" s="10"/>
      <c r="AZC28" s="10"/>
      <c r="AZD28" s="10"/>
      <c r="AZE28" s="10"/>
      <c r="AZF28" s="10"/>
      <c r="AZG28" s="10"/>
      <c r="AZH28" s="10"/>
      <c r="AZI28" s="10"/>
      <c r="AZJ28" s="10"/>
      <c r="AZK28" s="10"/>
      <c r="AZL28" s="10"/>
      <c r="AZM28" s="10"/>
      <c r="AZN28" s="10"/>
      <c r="AZO28" s="10"/>
      <c r="AZP28" s="10"/>
      <c r="AZQ28" s="10"/>
      <c r="AZR28" s="10"/>
      <c r="AZS28" s="10"/>
      <c r="AZT28" s="10"/>
      <c r="AZU28" s="10"/>
      <c r="AZV28" s="10"/>
      <c r="AZW28" s="10"/>
      <c r="AZX28" s="10"/>
      <c r="AZY28" s="10"/>
      <c r="AZZ28" s="10"/>
      <c r="BAA28" s="10"/>
      <c r="BAB28" s="10"/>
      <c r="BAC28" s="10"/>
      <c r="BAD28" s="10"/>
      <c r="BAE28" s="10"/>
      <c r="BAF28" s="10"/>
      <c r="BAG28" s="10"/>
      <c r="BAH28" s="10"/>
      <c r="BAI28" s="10"/>
      <c r="BAJ28" s="10"/>
      <c r="BAK28" s="10"/>
      <c r="BAL28" s="10"/>
      <c r="BAM28" s="10"/>
      <c r="BAN28" s="10"/>
      <c r="BAO28" s="10"/>
      <c r="BAP28" s="10"/>
      <c r="BAQ28" s="10"/>
      <c r="BAR28" s="10"/>
      <c r="BAS28" s="10"/>
      <c r="BAT28" s="10"/>
      <c r="BAU28" s="10"/>
      <c r="BAV28" s="10"/>
      <c r="BAW28" s="10"/>
      <c r="BAX28" s="10"/>
      <c r="BAY28" s="10"/>
      <c r="BAZ28" s="10"/>
      <c r="BBA28" s="10"/>
      <c r="BBB28" s="10"/>
      <c r="BBC28" s="10"/>
      <c r="BBD28" s="10"/>
      <c r="BBE28" s="10"/>
      <c r="BBF28" s="10"/>
      <c r="BBG28" s="10"/>
      <c r="BBH28" s="10"/>
      <c r="BBI28" s="10"/>
      <c r="BBJ28" s="10"/>
      <c r="BBK28" s="10"/>
      <c r="BBL28" s="10"/>
      <c r="BBM28" s="10"/>
      <c r="BBN28" s="10"/>
      <c r="BBO28" s="10"/>
      <c r="BBP28" s="10"/>
      <c r="BBQ28" s="10"/>
      <c r="BBR28" s="10"/>
      <c r="BBS28" s="10"/>
      <c r="BBT28" s="10"/>
      <c r="BBU28" s="10"/>
      <c r="BBV28" s="10"/>
      <c r="BBW28" s="10"/>
      <c r="BBX28" s="10"/>
      <c r="BBY28" s="10"/>
      <c r="BBZ28" s="10"/>
      <c r="BCA28" s="10"/>
      <c r="BCB28" s="10"/>
      <c r="BCC28" s="10"/>
      <c r="BCD28" s="10"/>
      <c r="BCE28" s="10"/>
      <c r="BCF28" s="10"/>
      <c r="BCG28" s="10"/>
      <c r="BCH28" s="10"/>
      <c r="BCI28" s="10"/>
      <c r="BCJ28" s="10"/>
      <c r="BCK28" s="10"/>
      <c r="BCL28" s="10"/>
      <c r="BCM28" s="10"/>
      <c r="BCN28" s="10"/>
      <c r="BCO28" s="10"/>
      <c r="BCP28" s="10"/>
      <c r="BCQ28" s="10"/>
      <c r="BCR28" s="10"/>
      <c r="BCS28" s="10"/>
      <c r="BCT28" s="10"/>
      <c r="BCU28" s="10"/>
      <c r="BCV28" s="10"/>
      <c r="BCW28" s="10"/>
      <c r="BCX28" s="10"/>
      <c r="BCY28" s="10"/>
      <c r="BCZ28" s="10"/>
      <c r="BDA28" s="10"/>
      <c r="BDB28" s="10"/>
      <c r="BDC28" s="10"/>
      <c r="BDD28" s="10"/>
      <c r="BDE28" s="10"/>
      <c r="BDF28" s="10"/>
      <c r="BDG28" s="10"/>
      <c r="BDH28" s="10"/>
      <c r="BDI28" s="10"/>
      <c r="BDJ28" s="10"/>
      <c r="BDK28" s="10"/>
      <c r="BDL28" s="10"/>
      <c r="BDM28" s="10"/>
      <c r="BDN28" s="10"/>
      <c r="BDO28" s="10"/>
      <c r="BDP28" s="10"/>
      <c r="BDQ28" s="10"/>
      <c r="BDR28" s="10"/>
      <c r="BDS28" s="10"/>
      <c r="BDT28" s="10"/>
      <c r="BDU28" s="10"/>
      <c r="BDV28" s="10"/>
      <c r="BDW28" s="10"/>
      <c r="BDX28" s="10"/>
      <c r="BDY28" s="10"/>
      <c r="BDZ28" s="10"/>
      <c r="BEA28" s="10"/>
      <c r="BEB28" s="10"/>
      <c r="BEC28" s="10"/>
      <c r="BED28" s="10"/>
      <c r="BEE28" s="10"/>
      <c r="BEF28" s="10"/>
      <c r="BEG28" s="10"/>
      <c r="BEH28" s="10"/>
      <c r="BEI28" s="10"/>
      <c r="BEJ28" s="10"/>
      <c r="BEK28" s="10"/>
      <c r="BEL28" s="10"/>
      <c r="BEM28" s="10"/>
      <c r="BEN28" s="10"/>
      <c r="BEO28" s="10"/>
      <c r="BEP28" s="10"/>
      <c r="BEQ28" s="10"/>
      <c r="BER28" s="10"/>
      <c r="BES28" s="10"/>
      <c r="BET28" s="10"/>
      <c r="BEU28" s="10"/>
      <c r="BEV28" s="10"/>
      <c r="BEW28" s="10"/>
      <c r="BEX28" s="10"/>
      <c r="BEY28" s="10"/>
      <c r="BEZ28" s="10"/>
      <c r="BFA28" s="10"/>
      <c r="BFB28" s="10"/>
      <c r="BFC28" s="10"/>
      <c r="BFD28" s="10"/>
      <c r="BFE28" s="10"/>
      <c r="BFF28" s="10"/>
      <c r="BFG28" s="10"/>
      <c r="BFH28" s="10"/>
      <c r="BFI28" s="10"/>
      <c r="BFJ28" s="10"/>
      <c r="BFK28" s="10"/>
      <c r="BFL28" s="10"/>
      <c r="BFM28" s="10"/>
      <c r="BFN28" s="10"/>
      <c r="BFO28" s="10"/>
      <c r="BFP28" s="10"/>
      <c r="BFQ28" s="10"/>
      <c r="BFR28" s="10"/>
      <c r="BFS28" s="10"/>
      <c r="BFT28" s="10"/>
      <c r="BFU28" s="10"/>
      <c r="BFV28" s="10"/>
      <c r="BFW28" s="10"/>
      <c r="BFX28" s="10"/>
      <c r="BFY28" s="10"/>
      <c r="BFZ28" s="10"/>
      <c r="BGA28" s="10"/>
      <c r="BGB28" s="10"/>
      <c r="BGC28" s="10"/>
      <c r="BGD28" s="10"/>
      <c r="BGE28" s="10"/>
      <c r="BGF28" s="10"/>
      <c r="BGG28" s="10"/>
      <c r="BGH28" s="10"/>
      <c r="BGI28" s="10"/>
      <c r="BGJ28" s="10"/>
      <c r="BGK28" s="10"/>
      <c r="BGL28" s="10"/>
      <c r="BGM28" s="10"/>
      <c r="BGN28" s="10"/>
      <c r="BGO28" s="10"/>
      <c r="BGP28" s="10"/>
      <c r="BGQ28" s="10"/>
      <c r="BGR28" s="10"/>
      <c r="BGS28" s="10"/>
      <c r="BGT28" s="10"/>
      <c r="BGU28" s="10"/>
      <c r="BGV28" s="10"/>
      <c r="BGW28" s="10"/>
      <c r="BGX28" s="10"/>
      <c r="BGY28" s="10"/>
      <c r="BGZ28" s="10"/>
      <c r="BHA28" s="10"/>
      <c r="BHB28" s="10"/>
      <c r="BHC28" s="10"/>
      <c r="BHD28" s="10"/>
      <c r="BHE28" s="10"/>
      <c r="BHF28" s="10"/>
      <c r="BHG28" s="10"/>
      <c r="BHH28" s="10"/>
      <c r="BHI28" s="10"/>
      <c r="BHJ28" s="10"/>
      <c r="BHK28" s="10"/>
      <c r="BHL28" s="10"/>
      <c r="BHM28" s="10"/>
      <c r="BHN28" s="10"/>
      <c r="BHO28" s="10"/>
      <c r="BHP28" s="10"/>
      <c r="BHQ28" s="10"/>
      <c r="BHR28" s="10"/>
      <c r="BHS28" s="10"/>
      <c r="BHT28" s="10"/>
      <c r="BHU28" s="10"/>
      <c r="BHV28" s="10"/>
      <c r="BHW28" s="10"/>
      <c r="BHX28" s="10"/>
      <c r="BHY28" s="10"/>
      <c r="BHZ28" s="10"/>
      <c r="BIA28" s="10"/>
      <c r="BIB28" s="10"/>
      <c r="BIC28" s="10"/>
      <c r="BID28" s="10"/>
      <c r="BIE28" s="10"/>
      <c r="BIF28" s="10"/>
      <c r="BIG28" s="10"/>
      <c r="BIH28" s="10"/>
      <c r="BII28" s="10"/>
      <c r="BIJ28" s="10"/>
      <c r="BIK28" s="10"/>
      <c r="BIL28" s="10"/>
      <c r="BIM28" s="10"/>
      <c r="BIN28" s="10"/>
      <c r="BIO28" s="10"/>
      <c r="BIP28" s="10"/>
      <c r="BIQ28" s="10"/>
      <c r="BIR28" s="10"/>
      <c r="BIS28" s="10"/>
      <c r="BIT28" s="10"/>
      <c r="BIU28" s="10"/>
      <c r="BIV28" s="10"/>
      <c r="BIW28" s="10"/>
      <c r="BIX28" s="10"/>
      <c r="BIY28" s="10"/>
      <c r="BIZ28" s="10"/>
      <c r="BJA28" s="10"/>
      <c r="BJB28" s="10"/>
      <c r="BJC28" s="10"/>
      <c r="BJD28" s="10"/>
      <c r="BJE28" s="10"/>
      <c r="BJF28" s="10"/>
      <c r="BJG28" s="10"/>
      <c r="BJH28" s="10"/>
      <c r="BJI28" s="10"/>
      <c r="BJJ28" s="10"/>
      <c r="BJK28" s="10"/>
      <c r="BJL28" s="10"/>
      <c r="BJM28" s="10"/>
      <c r="BJN28" s="10"/>
      <c r="BJO28" s="10"/>
      <c r="BJP28" s="10"/>
      <c r="BJQ28" s="10"/>
      <c r="BJR28" s="10"/>
      <c r="BJS28" s="10"/>
      <c r="BJT28" s="10"/>
      <c r="BJU28" s="10"/>
      <c r="BJV28" s="10"/>
      <c r="BJW28" s="10"/>
      <c r="BJX28" s="10"/>
      <c r="BJY28" s="10"/>
      <c r="BJZ28" s="10"/>
      <c r="BKA28" s="10"/>
      <c r="BKB28" s="10"/>
      <c r="BKC28" s="10"/>
      <c r="BKD28" s="10"/>
      <c r="BKE28" s="10"/>
      <c r="BKF28" s="10"/>
      <c r="BKG28" s="10"/>
      <c r="BKH28" s="10"/>
      <c r="BKI28" s="10"/>
      <c r="BKJ28" s="10"/>
      <c r="BKK28" s="10"/>
      <c r="BKL28" s="10"/>
      <c r="BKM28" s="10"/>
      <c r="BKN28" s="10"/>
      <c r="BKO28" s="10"/>
      <c r="BKP28" s="10"/>
      <c r="BKQ28" s="10"/>
      <c r="BKR28" s="10"/>
      <c r="BKS28" s="10"/>
      <c r="BKT28" s="10"/>
      <c r="BKU28" s="10"/>
      <c r="BKV28" s="10"/>
      <c r="BKW28" s="10"/>
      <c r="BKX28" s="10"/>
      <c r="BKY28" s="10"/>
      <c r="BKZ28" s="10"/>
      <c r="BLA28" s="10"/>
      <c r="BLB28" s="10"/>
      <c r="BLC28" s="10"/>
      <c r="BLD28" s="10"/>
      <c r="BLE28" s="10"/>
      <c r="BLF28" s="10"/>
      <c r="BLG28" s="10"/>
      <c r="BLH28" s="10"/>
      <c r="BLI28" s="10"/>
      <c r="BLJ28" s="10"/>
      <c r="BLK28" s="10"/>
      <c r="BLL28" s="10"/>
      <c r="BLM28" s="10"/>
      <c r="BLN28" s="10"/>
      <c r="BLO28" s="10"/>
      <c r="BLP28" s="10"/>
      <c r="BLQ28" s="10"/>
      <c r="BLR28" s="10"/>
      <c r="BLS28" s="10"/>
      <c r="BLT28" s="10"/>
      <c r="BLU28" s="10"/>
      <c r="BLV28" s="10"/>
      <c r="BLW28" s="10"/>
      <c r="BLX28" s="10"/>
      <c r="BLY28" s="10"/>
      <c r="BLZ28" s="10"/>
      <c r="BMA28" s="10"/>
      <c r="BMB28" s="10"/>
      <c r="BMC28" s="10"/>
      <c r="BMD28" s="10"/>
      <c r="BME28" s="10"/>
      <c r="BMF28" s="10"/>
      <c r="BMG28" s="10"/>
      <c r="BMH28" s="10"/>
      <c r="BMI28" s="10"/>
      <c r="BMJ28" s="10"/>
      <c r="BMK28" s="10"/>
      <c r="BML28" s="10"/>
      <c r="BMM28" s="10"/>
      <c r="BMN28" s="10"/>
      <c r="BMO28" s="10"/>
      <c r="BMP28" s="10"/>
      <c r="BMQ28" s="10"/>
      <c r="BMR28" s="10"/>
      <c r="BMS28" s="10"/>
      <c r="BMT28" s="10"/>
      <c r="BMU28" s="10"/>
      <c r="BMV28" s="10"/>
      <c r="BMW28" s="10"/>
      <c r="BMX28" s="10"/>
      <c r="BMY28" s="10"/>
      <c r="BMZ28" s="10"/>
      <c r="BNA28" s="10"/>
      <c r="BNB28" s="10"/>
      <c r="BNC28" s="10"/>
      <c r="BND28" s="10"/>
      <c r="BNE28" s="10"/>
      <c r="BNF28" s="10"/>
      <c r="BNG28" s="10"/>
      <c r="BNH28" s="10"/>
      <c r="BNI28" s="10"/>
      <c r="BNJ28" s="10"/>
      <c r="BNK28" s="10"/>
      <c r="BNL28" s="10"/>
      <c r="BNM28" s="10"/>
      <c r="BNN28" s="10"/>
      <c r="BNO28" s="10"/>
      <c r="BNP28" s="10"/>
      <c r="BNQ28" s="10"/>
      <c r="BNR28" s="10"/>
      <c r="BNS28" s="10"/>
      <c r="BNT28" s="10"/>
      <c r="BNU28" s="10"/>
      <c r="BNV28" s="10"/>
      <c r="BNW28" s="10"/>
      <c r="BNX28" s="10"/>
      <c r="BNY28" s="10"/>
      <c r="BNZ28" s="10"/>
      <c r="BOA28" s="10"/>
      <c r="BOB28" s="10"/>
      <c r="BOC28" s="10"/>
      <c r="BOD28" s="10"/>
      <c r="BOE28" s="10"/>
      <c r="BOF28" s="10"/>
      <c r="BOG28" s="10"/>
      <c r="BOH28" s="10"/>
      <c r="BOI28" s="10"/>
      <c r="BOJ28" s="10"/>
      <c r="BOK28" s="10"/>
      <c r="BOL28" s="10"/>
      <c r="BOM28" s="10"/>
      <c r="BON28" s="10"/>
      <c r="BOO28" s="10"/>
      <c r="BOP28" s="10"/>
      <c r="BOQ28" s="10"/>
      <c r="BOR28" s="10"/>
      <c r="BOS28" s="10"/>
      <c r="BOT28" s="10"/>
      <c r="BOU28" s="10"/>
      <c r="BOV28" s="10"/>
      <c r="BOW28" s="10"/>
      <c r="BOX28" s="10"/>
      <c r="BOY28" s="10"/>
      <c r="BOZ28" s="10"/>
      <c r="BPA28" s="10"/>
      <c r="BPB28" s="10"/>
      <c r="BPC28" s="10"/>
      <c r="BPD28" s="10"/>
      <c r="BPE28" s="10"/>
      <c r="BPF28" s="10"/>
      <c r="BPG28" s="10"/>
      <c r="BPH28" s="10"/>
      <c r="BPI28" s="10"/>
      <c r="BPJ28" s="10"/>
      <c r="BPK28" s="10"/>
      <c r="BPL28" s="10"/>
      <c r="BPM28" s="10"/>
      <c r="BPN28" s="10"/>
      <c r="BPO28" s="10"/>
      <c r="BPP28" s="10"/>
      <c r="BPQ28" s="10"/>
      <c r="BPR28" s="10"/>
      <c r="BPS28" s="10"/>
      <c r="BPT28" s="10"/>
      <c r="BPU28" s="10"/>
      <c r="BPV28" s="10"/>
      <c r="BPW28" s="10"/>
      <c r="BPX28" s="10"/>
      <c r="BPY28" s="10"/>
      <c r="BPZ28" s="10"/>
      <c r="BQA28" s="10"/>
      <c r="BQB28" s="10"/>
      <c r="BQC28" s="10"/>
      <c r="BQD28" s="10"/>
      <c r="BQE28" s="10"/>
      <c r="BQF28" s="10"/>
      <c r="BQG28" s="10"/>
      <c r="BQH28" s="10"/>
      <c r="BQI28" s="10"/>
      <c r="BQJ28" s="10"/>
      <c r="BQK28" s="10"/>
      <c r="BQL28" s="10"/>
      <c r="BQM28" s="10"/>
      <c r="BQN28" s="10"/>
      <c r="BQO28" s="10"/>
      <c r="BQP28" s="10"/>
      <c r="BQQ28" s="10"/>
      <c r="BQR28" s="10"/>
      <c r="BQS28" s="10"/>
      <c r="BQT28" s="10"/>
      <c r="BQU28" s="10"/>
      <c r="BQV28" s="10"/>
      <c r="BQW28" s="10"/>
      <c r="BQX28" s="10"/>
      <c r="BQY28" s="10"/>
      <c r="BQZ28" s="10"/>
      <c r="BRA28" s="10"/>
      <c r="BRB28" s="10"/>
      <c r="BRC28" s="10"/>
      <c r="BRD28" s="10"/>
      <c r="BRE28" s="10"/>
      <c r="BRF28" s="10"/>
      <c r="BRG28" s="10"/>
      <c r="BRH28" s="10"/>
      <c r="BRI28" s="10"/>
      <c r="BRJ28" s="10"/>
      <c r="BRK28" s="10"/>
      <c r="BRL28" s="10"/>
      <c r="BRM28" s="10"/>
      <c r="BRN28" s="10"/>
      <c r="BRO28" s="10"/>
      <c r="BRP28" s="10"/>
      <c r="BRQ28" s="10"/>
      <c r="BRR28" s="10"/>
      <c r="BRS28" s="10"/>
      <c r="BRT28" s="10"/>
      <c r="BRU28" s="10"/>
      <c r="BRV28" s="10"/>
      <c r="BRW28" s="10"/>
      <c r="BRX28" s="10"/>
      <c r="BRY28" s="10"/>
      <c r="BRZ28" s="10"/>
      <c r="BSA28" s="10"/>
      <c r="BSB28" s="10"/>
      <c r="BSC28" s="10"/>
      <c r="BSD28" s="10"/>
      <c r="BSE28" s="10"/>
      <c r="BSF28" s="10"/>
      <c r="BSG28" s="10"/>
      <c r="BSH28" s="10"/>
      <c r="BSI28" s="10"/>
      <c r="BSJ28" s="10"/>
      <c r="BSK28" s="10"/>
      <c r="BSL28" s="10"/>
      <c r="BSM28" s="10"/>
      <c r="BSN28" s="10"/>
      <c r="BSO28" s="10"/>
      <c r="BSP28" s="10"/>
      <c r="BSQ28" s="10"/>
      <c r="BSR28" s="10"/>
      <c r="BSS28" s="10"/>
      <c r="BST28" s="10"/>
      <c r="BSU28" s="10"/>
      <c r="BSV28" s="10"/>
      <c r="BSW28" s="10"/>
      <c r="BSX28" s="10"/>
      <c r="BSY28" s="10"/>
      <c r="BSZ28" s="10"/>
      <c r="BTA28" s="10"/>
      <c r="BTB28" s="10"/>
      <c r="BTC28" s="10"/>
      <c r="BTD28" s="10"/>
      <c r="BTE28" s="10"/>
      <c r="BTF28" s="10"/>
      <c r="BTG28" s="10"/>
      <c r="BTH28" s="10"/>
      <c r="BTI28" s="10"/>
      <c r="BTJ28" s="10"/>
      <c r="BTK28" s="10"/>
      <c r="BTL28" s="10"/>
      <c r="BTM28" s="10"/>
      <c r="BTN28" s="10"/>
      <c r="BTO28" s="10"/>
      <c r="BTP28" s="10"/>
      <c r="BTQ28" s="10"/>
      <c r="BTR28" s="10"/>
      <c r="BTS28" s="10"/>
      <c r="BTT28" s="10"/>
      <c r="BTU28" s="10"/>
      <c r="BTV28" s="10"/>
      <c r="BTW28" s="10"/>
      <c r="BTX28" s="10"/>
      <c r="BTY28" s="10"/>
      <c r="BTZ28" s="10"/>
      <c r="BUA28" s="10"/>
      <c r="BUB28" s="10"/>
      <c r="BUC28" s="10"/>
      <c r="BUD28" s="10"/>
      <c r="BUE28" s="10"/>
      <c r="BUF28" s="10"/>
      <c r="BUG28" s="10"/>
      <c r="BUH28" s="10"/>
      <c r="BUI28" s="10"/>
      <c r="BUJ28" s="10"/>
      <c r="BUK28" s="10"/>
      <c r="BUL28" s="10"/>
      <c r="BUM28" s="10"/>
      <c r="BUN28" s="10"/>
      <c r="BUO28" s="10"/>
      <c r="BUP28" s="10"/>
      <c r="BUQ28" s="10"/>
      <c r="BUR28" s="10"/>
      <c r="BUS28" s="10"/>
      <c r="BUT28" s="10"/>
      <c r="BUU28" s="10"/>
      <c r="BUV28" s="10"/>
      <c r="BUW28" s="10"/>
      <c r="BUX28" s="10"/>
      <c r="BUY28" s="10"/>
      <c r="BUZ28" s="10"/>
      <c r="BVA28" s="10"/>
      <c r="BVB28" s="10"/>
      <c r="BVC28" s="10"/>
      <c r="BVD28" s="10"/>
      <c r="BVE28" s="10"/>
      <c r="BVF28" s="10"/>
      <c r="BVG28" s="10"/>
      <c r="BVH28" s="10"/>
      <c r="BVI28" s="10"/>
      <c r="BVJ28" s="10"/>
      <c r="BVK28" s="10"/>
      <c r="BVL28" s="10"/>
      <c r="BVM28" s="10"/>
      <c r="BVN28" s="10"/>
      <c r="BVO28" s="10"/>
      <c r="BVP28" s="10"/>
      <c r="BVQ28" s="10"/>
      <c r="BVR28" s="10"/>
      <c r="BVS28" s="10"/>
      <c r="BVT28" s="10"/>
      <c r="BVU28" s="10"/>
      <c r="BVV28" s="10"/>
      <c r="BVW28" s="10"/>
      <c r="BVX28" s="10"/>
      <c r="BVY28" s="10"/>
      <c r="BVZ28" s="10"/>
      <c r="BWA28" s="10"/>
      <c r="BWB28" s="10"/>
      <c r="BWC28" s="10"/>
      <c r="BWD28" s="10"/>
      <c r="BWE28" s="10"/>
      <c r="BWF28" s="10"/>
      <c r="BWG28" s="10"/>
      <c r="BWH28" s="10"/>
      <c r="BWI28" s="10"/>
      <c r="BWJ28" s="10"/>
      <c r="BWK28" s="10"/>
      <c r="BWL28" s="10"/>
      <c r="BWM28" s="10"/>
      <c r="BWN28" s="10"/>
      <c r="BWO28" s="10"/>
      <c r="BWP28" s="10"/>
      <c r="BWQ28" s="10"/>
      <c r="BWR28" s="10"/>
      <c r="BWS28" s="10"/>
      <c r="BWT28" s="10"/>
      <c r="BWU28" s="10"/>
      <c r="BWV28" s="10"/>
      <c r="BWW28" s="10"/>
      <c r="BWX28" s="10"/>
      <c r="BWY28" s="10"/>
      <c r="BWZ28" s="10"/>
      <c r="BXA28" s="10"/>
      <c r="BXB28" s="10"/>
      <c r="BXC28" s="10"/>
      <c r="BXD28" s="10"/>
      <c r="BXE28" s="10"/>
      <c r="BXF28" s="10"/>
      <c r="BXG28" s="10"/>
      <c r="BXH28" s="10"/>
      <c r="BXI28" s="10"/>
      <c r="BXJ28" s="10"/>
      <c r="BXK28" s="10"/>
      <c r="BXL28" s="10"/>
      <c r="BXM28" s="10"/>
      <c r="BXN28" s="10"/>
      <c r="BXO28" s="10"/>
      <c r="BXP28" s="10"/>
      <c r="BXQ28" s="10"/>
      <c r="BXR28" s="10"/>
      <c r="BXS28" s="10"/>
      <c r="BXT28" s="10"/>
      <c r="BXU28" s="10"/>
      <c r="BXV28" s="10"/>
      <c r="BXW28" s="10"/>
      <c r="BXX28" s="10"/>
      <c r="BXY28" s="10"/>
      <c r="BXZ28" s="10"/>
      <c r="BYA28" s="10"/>
      <c r="BYB28" s="10"/>
      <c r="BYC28" s="10"/>
      <c r="BYD28" s="10"/>
      <c r="BYE28" s="10"/>
      <c r="BYF28" s="10"/>
      <c r="BYG28" s="10"/>
      <c r="BYH28" s="10"/>
      <c r="BYI28" s="10"/>
      <c r="BYJ28" s="10"/>
      <c r="BYK28" s="10"/>
      <c r="BYL28" s="10"/>
      <c r="BYM28" s="10"/>
      <c r="BYN28" s="10"/>
      <c r="BYO28" s="10"/>
      <c r="BYP28" s="10"/>
      <c r="BYQ28" s="10"/>
      <c r="BYR28" s="10"/>
      <c r="BYS28" s="10"/>
      <c r="BYT28" s="10"/>
      <c r="BYU28" s="10"/>
      <c r="BYV28" s="10"/>
      <c r="BYW28" s="10"/>
      <c r="BYX28" s="10"/>
      <c r="BYY28" s="10"/>
      <c r="BYZ28" s="10"/>
      <c r="BZA28" s="10"/>
      <c r="BZB28" s="10"/>
      <c r="BZC28" s="10"/>
      <c r="BZD28" s="10"/>
      <c r="BZE28" s="10"/>
      <c r="BZF28" s="10"/>
      <c r="BZG28" s="10"/>
      <c r="BZH28" s="10"/>
      <c r="BZI28" s="10"/>
      <c r="BZJ28" s="10"/>
      <c r="BZK28" s="10"/>
      <c r="BZL28" s="10"/>
      <c r="BZM28" s="10"/>
      <c r="BZN28" s="10"/>
      <c r="BZO28" s="10"/>
      <c r="BZP28" s="10"/>
      <c r="BZQ28" s="10"/>
      <c r="BZR28" s="10"/>
      <c r="BZS28" s="10"/>
      <c r="BZT28" s="10"/>
      <c r="BZU28" s="10"/>
      <c r="BZV28" s="10"/>
      <c r="BZW28" s="10"/>
      <c r="BZX28" s="10"/>
      <c r="BZY28" s="10"/>
      <c r="BZZ28" s="10"/>
      <c r="CAA28" s="10"/>
      <c r="CAB28" s="10"/>
      <c r="CAC28" s="10"/>
      <c r="CAD28" s="10"/>
      <c r="CAE28" s="10"/>
      <c r="CAF28" s="10"/>
      <c r="CAG28" s="10"/>
      <c r="CAH28" s="10"/>
      <c r="CAI28" s="10"/>
      <c r="CAJ28" s="10"/>
      <c r="CAK28" s="10"/>
      <c r="CAL28" s="10"/>
      <c r="CAM28" s="10"/>
      <c r="CAN28" s="10"/>
      <c r="CAO28" s="10"/>
      <c r="CAP28" s="10"/>
      <c r="CAQ28" s="10"/>
      <c r="CAR28" s="10"/>
      <c r="CAS28" s="10"/>
      <c r="CAT28" s="10"/>
      <c r="CAU28" s="10"/>
      <c r="CAV28" s="10"/>
      <c r="CAW28" s="10"/>
      <c r="CAX28" s="10"/>
      <c r="CAY28" s="10"/>
      <c r="CAZ28" s="10"/>
      <c r="CBA28" s="10"/>
      <c r="CBB28" s="10"/>
      <c r="CBC28" s="10"/>
      <c r="CBD28" s="10"/>
      <c r="CBE28" s="10"/>
      <c r="CBF28" s="10"/>
      <c r="CBG28" s="10"/>
      <c r="CBH28" s="10"/>
      <c r="CBI28" s="10"/>
      <c r="CBJ28" s="10"/>
      <c r="CBK28" s="10"/>
      <c r="CBL28" s="10"/>
      <c r="CBM28" s="10"/>
      <c r="CBN28" s="10"/>
      <c r="CBO28" s="10"/>
      <c r="CBP28" s="10"/>
      <c r="CBQ28" s="10"/>
      <c r="CBR28" s="10"/>
      <c r="CBS28" s="10"/>
      <c r="CBT28" s="10"/>
      <c r="CBU28" s="10"/>
      <c r="CBV28" s="10"/>
      <c r="CBW28" s="10"/>
      <c r="CBX28" s="10"/>
      <c r="CBY28" s="10"/>
      <c r="CBZ28" s="10"/>
      <c r="CCA28" s="10"/>
      <c r="CCB28" s="10"/>
      <c r="CCC28" s="10"/>
      <c r="CCD28" s="10"/>
      <c r="CCE28" s="10"/>
      <c r="CCF28" s="10"/>
      <c r="CCG28" s="10"/>
      <c r="CCH28" s="10"/>
      <c r="CCI28" s="10"/>
      <c r="CCJ28" s="10"/>
      <c r="CCK28" s="10"/>
      <c r="CCL28" s="10"/>
      <c r="CCM28" s="10"/>
      <c r="CCN28" s="10"/>
      <c r="CCO28" s="10"/>
      <c r="CCP28" s="10"/>
      <c r="CCQ28" s="10"/>
      <c r="CCR28" s="10"/>
      <c r="CCS28" s="10"/>
      <c r="CCT28" s="10"/>
      <c r="CCU28" s="10"/>
      <c r="CCV28" s="10"/>
      <c r="CCW28" s="10"/>
      <c r="CCX28" s="10"/>
      <c r="CCY28" s="10"/>
      <c r="CCZ28" s="10"/>
      <c r="CDA28" s="10"/>
      <c r="CDB28" s="10"/>
      <c r="CDC28" s="10"/>
      <c r="CDD28" s="10"/>
      <c r="CDE28" s="10"/>
      <c r="CDF28" s="10"/>
      <c r="CDG28" s="10"/>
      <c r="CDH28" s="10"/>
      <c r="CDI28" s="10"/>
      <c r="CDJ28" s="10"/>
      <c r="CDK28" s="10"/>
      <c r="CDL28" s="10"/>
      <c r="CDM28" s="10"/>
      <c r="CDN28" s="10"/>
      <c r="CDO28" s="10"/>
      <c r="CDP28" s="10"/>
      <c r="CDQ28" s="10"/>
      <c r="CDR28" s="10"/>
      <c r="CDS28" s="10"/>
      <c r="CDT28" s="10"/>
      <c r="CDU28" s="10"/>
      <c r="CDV28" s="10"/>
      <c r="CDW28" s="10"/>
      <c r="CDX28" s="10"/>
      <c r="CDY28" s="10"/>
      <c r="CDZ28" s="10"/>
      <c r="CEA28" s="10"/>
      <c r="CEB28" s="10"/>
      <c r="CEC28" s="10"/>
      <c r="CED28" s="10"/>
      <c r="CEE28" s="10"/>
      <c r="CEF28" s="10"/>
      <c r="CEG28" s="10"/>
      <c r="CEH28" s="10"/>
      <c r="CEI28" s="10"/>
      <c r="CEJ28" s="10"/>
      <c r="CEK28" s="10"/>
      <c r="CEL28" s="10"/>
      <c r="CEM28" s="10"/>
      <c r="CEN28" s="10"/>
      <c r="CEO28" s="10"/>
      <c r="CEP28" s="10"/>
      <c r="CEQ28" s="10"/>
      <c r="CER28" s="10"/>
      <c r="CES28" s="10"/>
      <c r="CET28" s="10"/>
      <c r="CEU28" s="10"/>
      <c r="CEV28" s="10"/>
      <c r="CEW28" s="10"/>
      <c r="CEX28" s="10"/>
      <c r="CEY28" s="10"/>
      <c r="CEZ28" s="10"/>
      <c r="CFA28" s="10"/>
      <c r="CFB28" s="10"/>
      <c r="CFC28" s="10"/>
      <c r="CFD28" s="10"/>
      <c r="CFE28" s="10"/>
      <c r="CFF28" s="10"/>
      <c r="CFG28" s="10"/>
      <c r="CFH28" s="10"/>
      <c r="CFI28" s="10"/>
      <c r="CFJ28" s="10"/>
      <c r="CFK28" s="10"/>
      <c r="CFL28" s="10"/>
      <c r="CFM28" s="10"/>
      <c r="CFN28" s="10"/>
      <c r="CFO28" s="10"/>
      <c r="CFP28" s="10"/>
      <c r="CFQ28" s="10"/>
      <c r="CFR28" s="10"/>
      <c r="CFS28" s="10"/>
      <c r="CFT28" s="10"/>
      <c r="CFU28" s="10"/>
      <c r="CFV28" s="10"/>
      <c r="CFW28" s="10"/>
      <c r="CFX28" s="10"/>
      <c r="CFY28" s="10"/>
      <c r="CFZ28" s="10"/>
      <c r="CGA28" s="10"/>
      <c r="CGB28" s="10"/>
      <c r="CGC28" s="10"/>
      <c r="CGD28" s="10"/>
      <c r="CGE28" s="10"/>
      <c r="CGF28" s="10"/>
      <c r="CGG28" s="10"/>
      <c r="CGH28" s="10"/>
      <c r="CGI28" s="10"/>
      <c r="CGJ28" s="10"/>
      <c r="CGK28" s="10"/>
      <c r="CGL28" s="10"/>
      <c r="CGM28" s="10"/>
      <c r="CGN28" s="10"/>
      <c r="CGO28" s="10"/>
      <c r="CGP28" s="10"/>
      <c r="CGQ28" s="10"/>
      <c r="CGR28" s="10"/>
      <c r="CGS28" s="10"/>
      <c r="CGT28" s="10"/>
      <c r="CGU28" s="10"/>
      <c r="CGV28" s="10"/>
      <c r="CGW28" s="10"/>
      <c r="CGX28" s="10"/>
      <c r="CGY28" s="10"/>
      <c r="CGZ28" s="10"/>
      <c r="CHA28" s="10"/>
      <c r="CHB28" s="10"/>
      <c r="CHC28" s="10"/>
      <c r="CHD28" s="10"/>
      <c r="CHE28" s="10"/>
      <c r="CHF28" s="10"/>
      <c r="CHG28" s="10"/>
      <c r="CHH28" s="10"/>
      <c r="CHI28" s="10"/>
      <c r="CHJ28" s="10"/>
      <c r="CHK28" s="10"/>
      <c r="CHL28" s="10"/>
      <c r="CHM28" s="10"/>
      <c r="CHN28" s="10"/>
      <c r="CHO28" s="10"/>
      <c r="CHP28" s="10"/>
      <c r="CHQ28" s="10"/>
      <c r="CHR28" s="10"/>
      <c r="CHS28" s="10"/>
      <c r="CHT28" s="10"/>
      <c r="CHU28" s="10"/>
      <c r="CHV28" s="10"/>
      <c r="CHW28" s="10"/>
      <c r="CHX28" s="10"/>
      <c r="CHY28" s="10"/>
      <c r="CHZ28" s="10"/>
      <c r="CIA28" s="10"/>
      <c r="CIB28" s="10"/>
      <c r="CIC28" s="10"/>
      <c r="CID28" s="10"/>
      <c r="CIE28" s="10"/>
      <c r="CIF28" s="10"/>
      <c r="CIG28" s="10"/>
      <c r="CIH28" s="10"/>
      <c r="CII28" s="10"/>
      <c r="CIJ28" s="10"/>
      <c r="CIK28" s="10"/>
      <c r="CIL28" s="10"/>
      <c r="CIM28" s="10"/>
      <c r="CIN28" s="10"/>
      <c r="CIO28" s="10"/>
      <c r="CIP28" s="10"/>
      <c r="CIQ28" s="10"/>
      <c r="CIR28" s="10"/>
      <c r="CIS28" s="10"/>
      <c r="CIT28" s="10"/>
      <c r="CIU28" s="10"/>
      <c r="CIV28" s="10"/>
      <c r="CIW28" s="10"/>
      <c r="CIX28" s="10"/>
      <c r="CIY28" s="10"/>
      <c r="CIZ28" s="10"/>
      <c r="CJA28" s="10"/>
      <c r="CJB28" s="10"/>
      <c r="CJC28" s="10"/>
      <c r="CJD28" s="10"/>
      <c r="CJE28" s="10"/>
      <c r="CJF28" s="10"/>
      <c r="CJG28" s="10"/>
      <c r="CJH28" s="10"/>
      <c r="CJI28" s="10"/>
      <c r="CJJ28" s="10"/>
      <c r="CJK28" s="10"/>
      <c r="CJL28" s="10"/>
      <c r="CJM28" s="10"/>
      <c r="CJN28" s="10"/>
      <c r="CJO28" s="10"/>
      <c r="CJP28" s="10"/>
      <c r="CJQ28" s="10"/>
      <c r="CJR28" s="10"/>
      <c r="CJS28" s="10"/>
      <c r="CJT28" s="10"/>
      <c r="CJU28" s="10"/>
      <c r="CJV28" s="10"/>
      <c r="CJW28" s="10"/>
      <c r="CJX28" s="10"/>
      <c r="CJY28" s="10"/>
      <c r="CJZ28" s="10"/>
      <c r="CKA28" s="10"/>
      <c r="CKB28" s="10"/>
      <c r="CKC28" s="10"/>
      <c r="CKD28" s="10"/>
      <c r="CKE28" s="10"/>
      <c r="CKF28" s="10"/>
      <c r="CKG28" s="10"/>
      <c r="CKH28" s="10"/>
      <c r="CKI28" s="10"/>
      <c r="CKJ28" s="10"/>
      <c r="CKK28" s="10"/>
      <c r="CKL28" s="10"/>
      <c r="CKM28" s="10"/>
      <c r="CKN28" s="10"/>
      <c r="CKO28" s="10"/>
      <c r="CKP28" s="10"/>
      <c r="CKQ28" s="10"/>
      <c r="CKR28" s="10"/>
      <c r="CKS28" s="10"/>
      <c r="CKT28" s="10"/>
      <c r="CKU28" s="10"/>
      <c r="CKV28" s="10"/>
      <c r="CKW28" s="10"/>
      <c r="CKX28" s="10"/>
      <c r="CKY28" s="10"/>
      <c r="CKZ28" s="10"/>
      <c r="CLA28" s="10"/>
      <c r="CLB28" s="10"/>
      <c r="CLC28" s="10"/>
      <c r="CLD28" s="10"/>
      <c r="CLE28" s="10"/>
      <c r="CLF28" s="10"/>
      <c r="CLG28" s="10"/>
      <c r="CLH28" s="10"/>
      <c r="CLI28" s="10"/>
      <c r="CLJ28" s="10"/>
      <c r="CLK28" s="10"/>
      <c r="CLL28" s="10"/>
      <c r="CLM28" s="10"/>
      <c r="CLN28" s="10"/>
      <c r="CLO28" s="10"/>
      <c r="CLP28" s="10"/>
      <c r="CLQ28" s="10"/>
      <c r="CLR28" s="10"/>
      <c r="CLS28" s="10"/>
      <c r="CLT28" s="10"/>
      <c r="CLU28" s="10"/>
      <c r="CLV28" s="10"/>
      <c r="CLW28" s="10"/>
      <c r="CLX28" s="10"/>
      <c r="CLY28" s="10"/>
      <c r="CLZ28" s="10"/>
      <c r="CMA28" s="10"/>
      <c r="CMB28" s="10"/>
      <c r="CMC28" s="10"/>
      <c r="CMD28" s="10"/>
      <c r="CME28" s="10"/>
      <c r="CMF28" s="10"/>
      <c r="CMG28" s="10"/>
      <c r="CMH28" s="10"/>
      <c r="CMI28" s="10"/>
      <c r="CMJ28" s="10"/>
      <c r="CMK28" s="10"/>
      <c r="CML28" s="10"/>
      <c r="CMM28" s="10"/>
      <c r="CMN28" s="10"/>
      <c r="CMO28" s="10"/>
      <c r="CMP28" s="10"/>
      <c r="CMQ28" s="10"/>
      <c r="CMR28" s="10"/>
      <c r="CMS28" s="10"/>
      <c r="CMT28" s="10"/>
      <c r="CMU28" s="10"/>
      <c r="CMV28" s="10"/>
      <c r="CMW28" s="10"/>
      <c r="CMX28" s="10"/>
      <c r="CMY28" s="10"/>
      <c r="CMZ28" s="10"/>
      <c r="CNA28" s="10"/>
      <c r="CNB28" s="10"/>
      <c r="CNC28" s="10"/>
      <c r="CND28" s="10"/>
      <c r="CNE28" s="10"/>
      <c r="CNF28" s="10"/>
      <c r="CNG28" s="10"/>
      <c r="CNH28" s="10"/>
      <c r="CNI28" s="10"/>
      <c r="CNJ28" s="10"/>
      <c r="CNK28" s="10"/>
      <c r="CNL28" s="10"/>
      <c r="CNM28" s="10"/>
      <c r="CNN28" s="10"/>
      <c r="CNO28" s="10"/>
      <c r="CNP28" s="10"/>
      <c r="CNQ28" s="10"/>
      <c r="CNR28" s="10"/>
      <c r="CNS28" s="10"/>
      <c r="CNT28" s="10"/>
      <c r="CNU28" s="10"/>
      <c r="CNV28" s="10"/>
      <c r="CNW28" s="10"/>
      <c r="CNX28" s="10"/>
      <c r="CNY28" s="10"/>
      <c r="CNZ28" s="10"/>
      <c r="COA28" s="10"/>
      <c r="COB28" s="10"/>
      <c r="COC28" s="10"/>
      <c r="COD28" s="10"/>
      <c r="COE28" s="10"/>
      <c r="COF28" s="10"/>
      <c r="COG28" s="10"/>
      <c r="COH28" s="10"/>
      <c r="COI28" s="10"/>
      <c r="COJ28" s="10"/>
      <c r="COK28" s="10"/>
      <c r="COL28" s="10"/>
      <c r="COM28" s="10"/>
      <c r="CON28" s="10"/>
      <c r="COO28" s="10"/>
      <c r="COP28" s="10"/>
      <c r="COQ28" s="10"/>
      <c r="COR28" s="10"/>
      <c r="COS28" s="10"/>
      <c r="COT28" s="10"/>
      <c r="COU28" s="10"/>
      <c r="COV28" s="10"/>
      <c r="COW28" s="10"/>
      <c r="COX28" s="10"/>
      <c r="COY28" s="10"/>
      <c r="COZ28" s="10"/>
      <c r="CPA28" s="10"/>
      <c r="CPB28" s="10"/>
      <c r="CPC28" s="10"/>
      <c r="CPD28" s="10"/>
      <c r="CPE28" s="10"/>
      <c r="CPF28" s="10"/>
      <c r="CPG28" s="10"/>
      <c r="CPH28" s="10"/>
      <c r="CPI28" s="10"/>
      <c r="CPJ28" s="10"/>
      <c r="CPK28" s="10"/>
      <c r="CPL28" s="10"/>
      <c r="CPM28" s="10"/>
      <c r="CPN28" s="10"/>
      <c r="CPO28" s="10"/>
      <c r="CPP28" s="10"/>
      <c r="CPQ28" s="10"/>
      <c r="CPR28" s="10"/>
      <c r="CPS28" s="10"/>
      <c r="CPT28" s="10"/>
      <c r="CPU28" s="10"/>
      <c r="CPV28" s="10"/>
      <c r="CPW28" s="10"/>
      <c r="CPX28" s="10"/>
      <c r="CPY28" s="10"/>
      <c r="CPZ28" s="10"/>
      <c r="CQA28" s="10"/>
      <c r="CQB28" s="10"/>
      <c r="CQC28" s="10"/>
      <c r="CQD28" s="10"/>
      <c r="CQE28" s="10"/>
      <c r="CQF28" s="10"/>
      <c r="CQG28" s="10"/>
      <c r="CQH28" s="10"/>
      <c r="CQI28" s="10"/>
      <c r="CQJ28" s="10"/>
      <c r="CQK28" s="10"/>
      <c r="CQL28" s="10"/>
      <c r="CQM28" s="10"/>
      <c r="CQN28" s="10"/>
      <c r="CQO28" s="10"/>
      <c r="CQP28" s="10"/>
      <c r="CQQ28" s="10"/>
      <c r="CQR28" s="10"/>
      <c r="CQS28" s="10"/>
      <c r="CQT28" s="10"/>
      <c r="CQU28" s="10"/>
      <c r="CQV28" s="10"/>
      <c r="CQW28" s="10"/>
      <c r="CQX28" s="10"/>
      <c r="CQY28" s="10"/>
      <c r="CQZ28" s="10"/>
      <c r="CRA28" s="10"/>
      <c r="CRB28" s="10"/>
      <c r="CRC28" s="10"/>
      <c r="CRD28" s="10"/>
      <c r="CRE28" s="10"/>
      <c r="CRF28" s="10"/>
      <c r="CRG28" s="10"/>
      <c r="CRH28" s="10"/>
      <c r="CRI28" s="10"/>
      <c r="CRJ28" s="10"/>
      <c r="CRK28" s="10"/>
      <c r="CRL28" s="10"/>
      <c r="CRM28" s="10"/>
      <c r="CRN28" s="10"/>
      <c r="CRO28" s="10"/>
      <c r="CRP28" s="10"/>
      <c r="CRQ28" s="10"/>
      <c r="CRR28" s="10"/>
      <c r="CRS28" s="10"/>
      <c r="CRT28" s="10"/>
      <c r="CRU28" s="10"/>
      <c r="CRV28" s="10"/>
      <c r="CRW28" s="10"/>
      <c r="CRX28" s="10"/>
      <c r="CRY28" s="10"/>
      <c r="CRZ28" s="10"/>
      <c r="CSA28" s="10"/>
      <c r="CSB28" s="10"/>
      <c r="CSC28" s="10"/>
      <c r="CSD28" s="10"/>
      <c r="CSE28" s="10"/>
      <c r="CSF28" s="10"/>
      <c r="CSG28" s="10"/>
      <c r="CSH28" s="10"/>
      <c r="CSI28" s="10"/>
      <c r="CSJ28" s="10"/>
      <c r="CSK28" s="10"/>
      <c r="CSL28" s="10"/>
      <c r="CSM28" s="10"/>
      <c r="CSN28" s="10"/>
      <c r="CSO28" s="10"/>
      <c r="CSP28" s="10"/>
      <c r="CSQ28" s="10"/>
      <c r="CSR28" s="10"/>
      <c r="CSS28" s="10"/>
      <c r="CST28" s="10"/>
      <c r="CSU28" s="10"/>
      <c r="CSV28" s="10"/>
      <c r="CSW28" s="10"/>
      <c r="CSX28" s="10"/>
      <c r="CSY28" s="10"/>
      <c r="CSZ28" s="10"/>
      <c r="CTA28" s="10"/>
      <c r="CTB28" s="10"/>
      <c r="CTC28" s="10"/>
      <c r="CTD28" s="10"/>
      <c r="CTE28" s="10"/>
      <c r="CTF28" s="10"/>
      <c r="CTG28" s="10"/>
      <c r="CTH28" s="10"/>
      <c r="CTI28" s="10"/>
      <c r="CTJ28" s="10"/>
      <c r="CTK28" s="10"/>
      <c r="CTL28" s="10"/>
      <c r="CTM28" s="10"/>
      <c r="CTN28" s="10"/>
      <c r="CTO28" s="10"/>
      <c r="CTP28" s="10"/>
      <c r="CTQ28" s="10"/>
      <c r="CTR28" s="10"/>
      <c r="CTS28" s="10"/>
      <c r="CTT28" s="10"/>
      <c r="CTU28" s="10"/>
      <c r="CTV28" s="10"/>
      <c r="CTW28" s="10"/>
      <c r="CTX28" s="10"/>
      <c r="CTY28" s="10"/>
      <c r="CTZ28" s="10"/>
      <c r="CUA28" s="10"/>
      <c r="CUB28" s="10"/>
      <c r="CUC28" s="10"/>
      <c r="CUD28" s="10"/>
      <c r="CUE28" s="10"/>
      <c r="CUF28" s="10"/>
      <c r="CUG28" s="10"/>
      <c r="CUH28" s="10"/>
      <c r="CUI28" s="10"/>
      <c r="CUJ28" s="10"/>
      <c r="CUK28" s="10"/>
      <c r="CUL28" s="10"/>
      <c r="CUM28" s="10"/>
      <c r="CUN28" s="10"/>
      <c r="CUO28" s="10"/>
      <c r="CUP28" s="10"/>
      <c r="CUQ28" s="10"/>
      <c r="CUR28" s="10"/>
      <c r="CUS28" s="10"/>
      <c r="CUT28" s="10"/>
      <c r="CUU28" s="10"/>
      <c r="CUV28" s="10"/>
      <c r="CUW28" s="10"/>
      <c r="CUX28" s="10"/>
      <c r="CUY28" s="10"/>
      <c r="CUZ28" s="10"/>
      <c r="CVA28" s="10"/>
      <c r="CVB28" s="10"/>
      <c r="CVC28" s="10"/>
      <c r="CVD28" s="10"/>
      <c r="CVE28" s="10"/>
      <c r="CVF28" s="10"/>
      <c r="CVG28" s="10"/>
      <c r="CVH28" s="10"/>
      <c r="CVI28" s="10"/>
      <c r="CVJ28" s="10"/>
      <c r="CVK28" s="10"/>
      <c r="CVL28" s="10"/>
      <c r="CVM28" s="10"/>
      <c r="CVN28" s="10"/>
      <c r="CVO28" s="10"/>
      <c r="CVP28" s="10"/>
      <c r="CVQ28" s="10"/>
      <c r="CVR28" s="10"/>
      <c r="CVS28" s="10"/>
      <c r="CVT28" s="10"/>
      <c r="CVU28" s="10"/>
      <c r="CVV28" s="10"/>
      <c r="CVW28" s="10"/>
      <c r="CVX28" s="10"/>
      <c r="CVY28" s="10"/>
      <c r="CVZ28" s="10"/>
      <c r="CWA28" s="10"/>
      <c r="CWB28" s="10"/>
      <c r="CWC28" s="10"/>
      <c r="CWD28" s="10"/>
      <c r="CWE28" s="10"/>
      <c r="CWF28" s="10"/>
      <c r="CWG28" s="10"/>
      <c r="CWH28" s="10"/>
      <c r="CWI28" s="10"/>
      <c r="CWJ28" s="10"/>
      <c r="CWK28" s="10"/>
      <c r="CWL28" s="10"/>
      <c r="CWM28" s="10"/>
      <c r="CWN28" s="10"/>
      <c r="CWO28" s="10"/>
      <c r="CWP28" s="10"/>
      <c r="CWQ28" s="10"/>
      <c r="CWR28" s="10"/>
      <c r="CWS28" s="10"/>
      <c r="CWT28" s="10"/>
      <c r="CWU28" s="10"/>
      <c r="CWV28" s="10"/>
      <c r="CWW28" s="10"/>
      <c r="CWX28" s="10"/>
      <c r="CWY28" s="10"/>
      <c r="CWZ28" s="10"/>
      <c r="CXA28" s="10"/>
      <c r="CXB28" s="10"/>
      <c r="CXC28" s="10"/>
      <c r="CXD28" s="10"/>
      <c r="CXE28" s="10"/>
      <c r="CXF28" s="10"/>
      <c r="CXG28" s="10"/>
      <c r="CXH28" s="10"/>
      <c r="CXI28" s="10"/>
      <c r="CXJ28" s="10"/>
      <c r="CXK28" s="10"/>
      <c r="CXL28" s="10"/>
      <c r="CXM28" s="10"/>
      <c r="CXN28" s="10"/>
      <c r="CXO28" s="10"/>
      <c r="CXP28" s="10"/>
      <c r="CXQ28" s="10"/>
      <c r="CXR28" s="10"/>
      <c r="CXS28" s="10"/>
      <c r="CXT28" s="10"/>
      <c r="CXU28" s="10"/>
      <c r="CXV28" s="10"/>
      <c r="CXW28" s="10"/>
      <c r="CXX28" s="10"/>
      <c r="CXY28" s="10"/>
      <c r="CXZ28" s="10"/>
      <c r="CYA28" s="10"/>
      <c r="CYB28" s="10"/>
      <c r="CYC28" s="10"/>
      <c r="CYD28" s="10"/>
      <c r="CYE28" s="10"/>
      <c r="CYF28" s="10"/>
      <c r="CYG28" s="10"/>
      <c r="CYH28" s="10"/>
      <c r="CYI28" s="10"/>
      <c r="CYJ28" s="10"/>
      <c r="CYK28" s="10"/>
      <c r="CYL28" s="10"/>
      <c r="CYM28" s="10"/>
      <c r="CYN28" s="10"/>
      <c r="CYO28" s="10"/>
      <c r="CYP28" s="10"/>
      <c r="CYQ28" s="10"/>
      <c r="CYR28" s="10"/>
      <c r="CYS28" s="10"/>
      <c r="CYT28" s="10"/>
      <c r="CYU28" s="10"/>
      <c r="CYV28" s="10"/>
      <c r="CYW28" s="10"/>
      <c r="CYX28" s="10"/>
      <c r="CYY28" s="10"/>
      <c r="CYZ28" s="10"/>
      <c r="CZA28" s="10"/>
      <c r="CZB28" s="10"/>
      <c r="CZC28" s="10"/>
      <c r="CZD28" s="10"/>
      <c r="CZE28" s="10"/>
      <c r="CZF28" s="10"/>
      <c r="CZG28" s="10"/>
      <c r="CZH28" s="10"/>
      <c r="CZI28" s="10"/>
      <c r="CZJ28" s="10"/>
      <c r="CZK28" s="10"/>
      <c r="CZL28" s="10"/>
      <c r="CZM28" s="10"/>
      <c r="CZN28" s="10"/>
      <c r="CZO28" s="10"/>
      <c r="CZP28" s="10"/>
      <c r="CZQ28" s="10"/>
      <c r="CZR28" s="10"/>
      <c r="CZS28" s="10"/>
      <c r="CZT28" s="10"/>
      <c r="CZU28" s="10"/>
      <c r="CZV28" s="10"/>
      <c r="CZW28" s="10"/>
      <c r="CZX28" s="10"/>
      <c r="CZY28" s="10"/>
      <c r="CZZ28" s="10"/>
      <c r="DAA28" s="10"/>
      <c r="DAB28" s="10"/>
      <c r="DAC28" s="10"/>
      <c r="DAD28" s="10"/>
      <c r="DAE28" s="10"/>
      <c r="DAF28" s="10"/>
      <c r="DAG28" s="10"/>
      <c r="DAH28" s="10"/>
      <c r="DAI28" s="10"/>
      <c r="DAJ28" s="10"/>
      <c r="DAK28" s="10"/>
      <c r="DAL28" s="10"/>
      <c r="DAM28" s="10"/>
      <c r="DAN28" s="10"/>
      <c r="DAO28" s="10"/>
      <c r="DAP28" s="10"/>
      <c r="DAQ28" s="10"/>
      <c r="DAR28" s="10"/>
      <c r="DAS28" s="10"/>
      <c r="DAT28" s="10"/>
      <c r="DAU28" s="10"/>
      <c r="DAV28" s="10"/>
      <c r="DAW28" s="10"/>
      <c r="DAX28" s="10"/>
      <c r="DAY28" s="10"/>
      <c r="DAZ28" s="10"/>
      <c r="DBA28" s="10"/>
      <c r="DBB28" s="10"/>
      <c r="DBC28" s="10"/>
      <c r="DBD28" s="10"/>
      <c r="DBE28" s="10"/>
      <c r="DBF28" s="10"/>
      <c r="DBG28" s="10"/>
      <c r="DBH28" s="10"/>
      <c r="DBI28" s="10"/>
      <c r="DBJ28" s="10"/>
      <c r="DBK28" s="10"/>
      <c r="DBL28" s="10"/>
      <c r="DBM28" s="10"/>
      <c r="DBN28" s="10"/>
      <c r="DBO28" s="10"/>
      <c r="DBP28" s="10"/>
      <c r="DBQ28" s="10"/>
      <c r="DBR28" s="10"/>
      <c r="DBS28" s="10"/>
      <c r="DBT28" s="10"/>
      <c r="DBU28" s="10"/>
      <c r="DBV28" s="10"/>
      <c r="DBW28" s="10"/>
      <c r="DBX28" s="10"/>
      <c r="DBY28" s="10"/>
      <c r="DBZ28" s="10"/>
      <c r="DCA28" s="10"/>
      <c r="DCB28" s="10"/>
      <c r="DCC28" s="10"/>
      <c r="DCD28" s="10"/>
      <c r="DCE28" s="10"/>
      <c r="DCF28" s="10"/>
      <c r="DCG28" s="10"/>
      <c r="DCH28" s="10"/>
      <c r="DCI28" s="10"/>
      <c r="DCJ28" s="10"/>
      <c r="DCK28" s="10"/>
      <c r="DCL28" s="10"/>
      <c r="DCM28" s="10"/>
      <c r="DCN28" s="10"/>
      <c r="DCO28" s="10"/>
      <c r="DCP28" s="10"/>
      <c r="DCQ28" s="10"/>
      <c r="DCR28" s="10"/>
      <c r="DCS28" s="10"/>
      <c r="DCT28" s="10"/>
      <c r="DCU28" s="10"/>
      <c r="DCV28" s="10"/>
      <c r="DCW28" s="10"/>
      <c r="DCX28" s="10"/>
      <c r="DCY28" s="10"/>
      <c r="DCZ28" s="10"/>
      <c r="DDA28" s="10"/>
      <c r="DDB28" s="10"/>
      <c r="DDC28" s="10"/>
      <c r="DDD28" s="10"/>
      <c r="DDE28" s="10"/>
      <c r="DDF28" s="10"/>
      <c r="DDG28" s="10"/>
      <c r="DDH28" s="10"/>
      <c r="DDI28" s="10"/>
      <c r="DDJ28" s="10"/>
      <c r="DDK28" s="10"/>
      <c r="DDL28" s="10"/>
      <c r="DDM28" s="10"/>
      <c r="DDN28" s="10"/>
      <c r="DDO28" s="10"/>
      <c r="DDP28" s="10"/>
      <c r="DDQ28" s="10"/>
      <c r="DDR28" s="10"/>
      <c r="DDS28" s="10"/>
      <c r="DDT28" s="10"/>
      <c r="DDU28" s="10"/>
      <c r="DDV28" s="10"/>
      <c r="DDW28" s="10"/>
      <c r="DDX28" s="10"/>
      <c r="DDY28" s="10"/>
      <c r="DDZ28" s="10"/>
      <c r="DEA28" s="10"/>
      <c r="DEB28" s="10"/>
      <c r="DEC28" s="10"/>
      <c r="DED28" s="10"/>
      <c r="DEE28" s="10"/>
      <c r="DEF28" s="10"/>
      <c r="DEG28" s="10"/>
      <c r="DEH28" s="10"/>
      <c r="DEI28" s="10"/>
      <c r="DEJ28" s="10"/>
      <c r="DEK28" s="10"/>
      <c r="DEL28" s="10"/>
      <c r="DEM28" s="10"/>
      <c r="DEN28" s="10"/>
      <c r="DEO28" s="10"/>
      <c r="DEP28" s="10"/>
      <c r="DEQ28" s="10"/>
      <c r="DER28" s="10"/>
      <c r="DES28" s="10"/>
      <c r="DET28" s="10"/>
      <c r="DEU28" s="10"/>
      <c r="DEV28" s="10"/>
      <c r="DEW28" s="10"/>
      <c r="DEX28" s="10"/>
      <c r="DEY28" s="10"/>
      <c r="DEZ28" s="10"/>
      <c r="DFA28" s="10"/>
      <c r="DFB28" s="10"/>
      <c r="DFC28" s="10"/>
      <c r="DFD28" s="10"/>
      <c r="DFE28" s="10"/>
      <c r="DFF28" s="10"/>
      <c r="DFG28" s="10"/>
      <c r="DFH28" s="10"/>
      <c r="DFI28" s="10"/>
      <c r="DFJ28" s="10"/>
      <c r="DFK28" s="10"/>
      <c r="DFL28" s="10"/>
      <c r="DFM28" s="10"/>
      <c r="DFN28" s="10"/>
      <c r="DFO28" s="10"/>
      <c r="DFP28" s="10"/>
      <c r="DFQ28" s="10"/>
      <c r="DFR28" s="10"/>
      <c r="DFS28" s="10"/>
      <c r="DFT28" s="10"/>
      <c r="DFU28" s="10"/>
      <c r="DFV28" s="10"/>
      <c r="DFW28" s="10"/>
      <c r="DFX28" s="10"/>
      <c r="DFY28" s="10"/>
      <c r="DFZ28" s="10"/>
      <c r="DGA28" s="10"/>
      <c r="DGB28" s="10"/>
      <c r="DGC28" s="10"/>
      <c r="DGD28" s="10"/>
      <c r="DGE28" s="10"/>
      <c r="DGF28" s="10"/>
      <c r="DGG28" s="10"/>
      <c r="DGH28" s="10"/>
      <c r="DGI28" s="10"/>
      <c r="DGJ28" s="10"/>
      <c r="DGK28" s="10"/>
      <c r="DGL28" s="10"/>
      <c r="DGM28" s="10"/>
      <c r="DGN28" s="10"/>
      <c r="DGO28" s="10"/>
      <c r="DGP28" s="10"/>
      <c r="DGQ28" s="10"/>
      <c r="DGR28" s="10"/>
      <c r="DGS28" s="10"/>
      <c r="DGT28" s="10"/>
      <c r="DGU28" s="10"/>
      <c r="DGV28" s="10"/>
      <c r="DGW28" s="10"/>
      <c r="DGX28" s="10"/>
      <c r="DGY28" s="10"/>
      <c r="DGZ28" s="10"/>
      <c r="DHA28" s="10"/>
      <c r="DHB28" s="10"/>
      <c r="DHC28" s="10"/>
      <c r="DHD28" s="10"/>
      <c r="DHE28" s="10"/>
      <c r="DHF28" s="10"/>
      <c r="DHG28" s="10"/>
      <c r="DHH28" s="10"/>
      <c r="DHI28" s="10"/>
      <c r="DHJ28" s="10"/>
      <c r="DHK28" s="10"/>
      <c r="DHL28" s="10"/>
      <c r="DHM28" s="10"/>
      <c r="DHN28" s="10"/>
      <c r="DHO28" s="10"/>
      <c r="DHP28" s="10"/>
      <c r="DHQ28" s="10"/>
      <c r="DHR28" s="10"/>
      <c r="DHS28" s="10"/>
      <c r="DHT28" s="10"/>
      <c r="DHU28" s="10"/>
      <c r="DHV28" s="10"/>
      <c r="DHW28" s="10"/>
      <c r="DHX28" s="10"/>
      <c r="DHY28" s="10"/>
      <c r="DHZ28" s="10"/>
      <c r="DIA28" s="10"/>
      <c r="DIB28" s="10"/>
      <c r="DIC28" s="10"/>
      <c r="DID28" s="10"/>
      <c r="DIE28" s="10"/>
      <c r="DIF28" s="10"/>
      <c r="DIG28" s="10"/>
      <c r="DIH28" s="10"/>
      <c r="DII28" s="10"/>
      <c r="DIJ28" s="10"/>
      <c r="DIK28" s="10"/>
      <c r="DIL28" s="10"/>
      <c r="DIM28" s="10"/>
      <c r="DIN28" s="10"/>
      <c r="DIO28" s="10"/>
      <c r="DIP28" s="10"/>
      <c r="DIQ28" s="10"/>
      <c r="DIR28" s="10"/>
      <c r="DIS28" s="10"/>
      <c r="DIT28" s="10"/>
      <c r="DIU28" s="10"/>
      <c r="DIV28" s="10"/>
      <c r="DIW28" s="10"/>
      <c r="DIX28" s="10"/>
      <c r="DIY28" s="10"/>
      <c r="DIZ28" s="10"/>
      <c r="DJA28" s="10"/>
      <c r="DJB28" s="10"/>
      <c r="DJC28" s="10"/>
      <c r="DJD28" s="10"/>
      <c r="DJE28" s="10"/>
      <c r="DJF28" s="10"/>
      <c r="DJG28" s="10"/>
      <c r="DJH28" s="10"/>
      <c r="DJI28" s="10"/>
      <c r="DJJ28" s="10"/>
      <c r="DJK28" s="10"/>
      <c r="DJL28" s="10"/>
      <c r="DJM28" s="10"/>
      <c r="DJN28" s="10"/>
      <c r="DJO28" s="10"/>
      <c r="DJP28" s="10"/>
      <c r="DJQ28" s="10"/>
      <c r="DJR28" s="10"/>
      <c r="DJS28" s="10"/>
      <c r="DJT28" s="10"/>
      <c r="DJU28" s="10"/>
      <c r="DJV28" s="10"/>
      <c r="DJW28" s="10"/>
      <c r="DJX28" s="10"/>
      <c r="DJY28" s="10"/>
      <c r="DJZ28" s="10"/>
      <c r="DKA28" s="10"/>
      <c r="DKB28" s="10"/>
      <c r="DKC28" s="10"/>
      <c r="DKD28" s="10"/>
      <c r="DKE28" s="10"/>
      <c r="DKF28" s="10"/>
      <c r="DKG28" s="10"/>
      <c r="DKH28" s="10"/>
      <c r="DKI28" s="10"/>
      <c r="DKJ28" s="10"/>
      <c r="DKK28" s="10"/>
      <c r="DKL28" s="10"/>
      <c r="DKM28" s="10"/>
      <c r="DKN28" s="10"/>
      <c r="DKO28" s="10"/>
      <c r="DKP28" s="10"/>
      <c r="DKQ28" s="10"/>
      <c r="DKR28" s="10"/>
      <c r="DKS28" s="10"/>
      <c r="DKT28" s="10"/>
      <c r="DKU28" s="10"/>
      <c r="DKV28" s="10"/>
      <c r="DKW28" s="10"/>
      <c r="DKX28" s="10"/>
      <c r="DKY28" s="10"/>
      <c r="DKZ28" s="10"/>
      <c r="DLA28" s="10"/>
      <c r="DLB28" s="10"/>
      <c r="DLC28" s="10"/>
      <c r="DLD28" s="10"/>
      <c r="DLE28" s="10"/>
      <c r="DLF28" s="10"/>
      <c r="DLG28" s="10"/>
      <c r="DLH28" s="10"/>
      <c r="DLI28" s="10"/>
      <c r="DLJ28" s="10"/>
      <c r="DLK28" s="10"/>
      <c r="DLL28" s="10"/>
      <c r="DLM28" s="10"/>
      <c r="DLN28" s="10"/>
      <c r="DLO28" s="10"/>
      <c r="DLP28" s="10"/>
      <c r="DLQ28" s="10"/>
      <c r="DLR28" s="10"/>
      <c r="DLS28" s="10"/>
      <c r="DLT28" s="10"/>
      <c r="DLU28" s="10"/>
      <c r="DLV28" s="10"/>
      <c r="DLW28" s="10"/>
      <c r="DLX28" s="10"/>
      <c r="DLY28" s="10"/>
      <c r="DLZ28" s="10"/>
      <c r="DMA28" s="10"/>
      <c r="DMB28" s="10"/>
      <c r="DMC28" s="10"/>
      <c r="DMD28" s="10"/>
      <c r="DME28" s="10"/>
      <c r="DMF28" s="10"/>
      <c r="DMG28" s="10"/>
      <c r="DMH28" s="10"/>
      <c r="DMI28" s="10"/>
      <c r="DMJ28" s="10"/>
      <c r="DMK28" s="10"/>
      <c r="DML28" s="10"/>
      <c r="DMM28" s="10"/>
      <c r="DMN28" s="10"/>
      <c r="DMO28" s="10"/>
      <c r="DMP28" s="10"/>
      <c r="DMQ28" s="10"/>
      <c r="DMR28" s="10"/>
      <c r="DMS28" s="10"/>
      <c r="DMT28" s="10"/>
      <c r="DMU28" s="10"/>
      <c r="DMV28" s="10"/>
      <c r="DMW28" s="10"/>
      <c r="DMX28" s="10"/>
      <c r="DMY28" s="10"/>
      <c r="DMZ28" s="10"/>
      <c r="DNA28" s="10"/>
      <c r="DNB28" s="10"/>
      <c r="DNC28" s="10"/>
      <c r="DND28" s="10"/>
      <c r="DNE28" s="10"/>
      <c r="DNF28" s="10"/>
      <c r="DNG28" s="10"/>
      <c r="DNH28" s="10"/>
      <c r="DNI28" s="10"/>
      <c r="DNJ28" s="10"/>
      <c r="DNK28" s="10"/>
      <c r="DNL28" s="10"/>
      <c r="DNM28" s="10"/>
      <c r="DNN28" s="10"/>
      <c r="DNO28" s="10"/>
      <c r="DNP28" s="10"/>
      <c r="DNQ28" s="10"/>
      <c r="DNR28" s="10"/>
      <c r="DNS28" s="10"/>
      <c r="DNT28" s="10"/>
      <c r="DNU28" s="10"/>
      <c r="DNV28" s="10"/>
      <c r="DNW28" s="10"/>
      <c r="DNX28" s="10"/>
      <c r="DNY28" s="10"/>
      <c r="DNZ28" s="10"/>
      <c r="DOA28" s="10"/>
      <c r="DOB28" s="10"/>
      <c r="DOC28" s="10"/>
      <c r="DOD28" s="10"/>
      <c r="DOE28" s="10"/>
      <c r="DOF28" s="10"/>
      <c r="DOG28" s="10"/>
      <c r="DOH28" s="10"/>
      <c r="DOI28" s="10"/>
      <c r="DOJ28" s="10"/>
      <c r="DOK28" s="10"/>
      <c r="DOL28" s="10"/>
      <c r="DOM28" s="10"/>
      <c r="DON28" s="10"/>
      <c r="DOO28" s="10"/>
      <c r="DOP28" s="10"/>
      <c r="DOQ28" s="10"/>
      <c r="DOR28" s="10"/>
      <c r="DOS28" s="10"/>
      <c r="DOT28" s="10"/>
      <c r="DOU28" s="10"/>
      <c r="DOV28" s="10"/>
      <c r="DOW28" s="10"/>
      <c r="DOX28" s="10"/>
      <c r="DOY28" s="10"/>
      <c r="DOZ28" s="10"/>
      <c r="DPA28" s="10"/>
      <c r="DPB28" s="10"/>
      <c r="DPC28" s="10"/>
      <c r="DPD28" s="10"/>
      <c r="DPE28" s="10"/>
      <c r="DPF28" s="10"/>
      <c r="DPG28" s="10"/>
      <c r="DPH28" s="10"/>
      <c r="DPI28" s="10"/>
      <c r="DPJ28" s="10"/>
      <c r="DPK28" s="10"/>
      <c r="DPL28" s="10"/>
      <c r="DPM28" s="10"/>
      <c r="DPN28" s="10"/>
      <c r="DPO28" s="10"/>
      <c r="DPP28" s="10"/>
      <c r="DPQ28" s="10"/>
      <c r="DPR28" s="10"/>
      <c r="DPS28" s="10"/>
      <c r="DPT28" s="10"/>
      <c r="DPU28" s="10"/>
      <c r="DPV28" s="10"/>
      <c r="DPW28" s="10"/>
      <c r="DPX28" s="10"/>
      <c r="DPY28" s="10"/>
      <c r="DPZ28" s="10"/>
      <c r="DQA28" s="10"/>
      <c r="DQB28" s="10"/>
      <c r="DQC28" s="10"/>
      <c r="DQD28" s="10"/>
      <c r="DQE28" s="10"/>
      <c r="DQF28" s="10"/>
      <c r="DQG28" s="10"/>
      <c r="DQH28" s="10"/>
      <c r="DQI28" s="10"/>
      <c r="DQJ28" s="10"/>
      <c r="DQK28" s="10"/>
      <c r="DQL28" s="10"/>
      <c r="DQM28" s="10"/>
      <c r="DQN28" s="10"/>
      <c r="DQO28" s="10"/>
      <c r="DQP28" s="10"/>
      <c r="DQQ28" s="10"/>
      <c r="DQR28" s="10"/>
      <c r="DQS28" s="10"/>
      <c r="DQT28" s="10"/>
      <c r="DQU28" s="10"/>
      <c r="DQV28" s="10"/>
      <c r="DQW28" s="10"/>
      <c r="DQX28" s="10"/>
      <c r="DQY28" s="10"/>
      <c r="DQZ28" s="10"/>
      <c r="DRA28" s="10"/>
      <c r="DRB28" s="10"/>
      <c r="DRC28" s="10"/>
      <c r="DRD28" s="10"/>
      <c r="DRE28" s="10"/>
      <c r="DRF28" s="10"/>
      <c r="DRG28" s="10"/>
      <c r="DRH28" s="10"/>
      <c r="DRI28" s="10"/>
      <c r="DRJ28" s="10"/>
      <c r="DRK28" s="10"/>
      <c r="DRL28" s="10"/>
      <c r="DRM28" s="10"/>
      <c r="DRN28" s="10"/>
      <c r="DRO28" s="10"/>
      <c r="DRP28" s="10"/>
      <c r="DRQ28" s="10"/>
      <c r="DRR28" s="10"/>
      <c r="DRS28" s="10"/>
      <c r="DRT28" s="10"/>
      <c r="DRU28" s="10"/>
      <c r="DRV28" s="10"/>
      <c r="DRW28" s="10"/>
      <c r="DRX28" s="10"/>
      <c r="DRY28" s="10"/>
      <c r="DRZ28" s="10"/>
      <c r="DSA28" s="10"/>
      <c r="DSB28" s="10"/>
      <c r="DSC28" s="10"/>
      <c r="DSD28" s="10"/>
      <c r="DSE28" s="10"/>
      <c r="DSF28" s="10"/>
      <c r="DSG28" s="10"/>
      <c r="DSH28" s="10"/>
      <c r="DSI28" s="10"/>
      <c r="DSJ28" s="10"/>
      <c r="DSK28" s="10"/>
      <c r="DSL28" s="10"/>
      <c r="DSM28" s="10"/>
      <c r="DSN28" s="10"/>
      <c r="DSO28" s="10"/>
      <c r="DSP28" s="10"/>
      <c r="DSQ28" s="10"/>
      <c r="DSR28" s="10"/>
      <c r="DSS28" s="10"/>
      <c r="DST28" s="10"/>
      <c r="DSU28" s="10"/>
      <c r="DSV28" s="10"/>
      <c r="DSW28" s="10"/>
      <c r="DSX28" s="10"/>
      <c r="DSY28" s="10"/>
      <c r="DSZ28" s="10"/>
      <c r="DTA28" s="10"/>
      <c r="DTB28" s="10"/>
      <c r="DTC28" s="10"/>
      <c r="DTD28" s="10"/>
      <c r="DTE28" s="10"/>
      <c r="DTF28" s="10"/>
      <c r="DTG28" s="10"/>
      <c r="DTH28" s="10"/>
      <c r="DTI28" s="10"/>
      <c r="DTJ28" s="10"/>
      <c r="DTK28" s="10"/>
      <c r="DTL28" s="10"/>
      <c r="DTM28" s="10"/>
      <c r="DTN28" s="10"/>
      <c r="DTO28" s="10"/>
      <c r="DTP28" s="10"/>
      <c r="DTQ28" s="10"/>
      <c r="DTR28" s="10"/>
      <c r="DTS28" s="10"/>
      <c r="DTT28" s="10"/>
      <c r="DTU28" s="10"/>
      <c r="DTV28" s="10"/>
      <c r="DTW28" s="10"/>
      <c r="DTX28" s="10"/>
      <c r="DTY28" s="10"/>
      <c r="DTZ28" s="10"/>
      <c r="DUA28" s="10"/>
      <c r="DUB28" s="10"/>
      <c r="DUC28" s="10"/>
      <c r="DUD28" s="10"/>
      <c r="DUE28" s="10"/>
      <c r="DUF28" s="10"/>
      <c r="DUG28" s="10"/>
      <c r="DUH28" s="10"/>
      <c r="DUI28" s="10"/>
      <c r="DUJ28" s="10"/>
      <c r="DUK28" s="10"/>
      <c r="DUL28" s="10"/>
      <c r="DUM28" s="10"/>
      <c r="DUN28" s="10"/>
      <c r="DUO28" s="10"/>
      <c r="DUP28" s="10"/>
      <c r="DUQ28" s="10"/>
      <c r="DUR28" s="10"/>
      <c r="DUS28" s="10"/>
      <c r="DUT28" s="10"/>
      <c r="DUU28" s="10"/>
      <c r="DUV28" s="10"/>
      <c r="DUW28" s="10"/>
      <c r="DUX28" s="10"/>
      <c r="DUY28" s="10"/>
      <c r="DUZ28" s="10"/>
      <c r="DVA28" s="10"/>
      <c r="DVB28" s="10"/>
      <c r="DVC28" s="10"/>
      <c r="DVD28" s="10"/>
      <c r="DVE28" s="10"/>
      <c r="DVF28" s="10"/>
      <c r="DVG28" s="10"/>
      <c r="DVH28" s="10"/>
      <c r="DVI28" s="10"/>
      <c r="DVJ28" s="10"/>
      <c r="DVK28" s="10"/>
      <c r="DVL28" s="10"/>
      <c r="DVM28" s="10"/>
      <c r="DVN28" s="10"/>
      <c r="DVO28" s="10"/>
      <c r="DVP28" s="10"/>
      <c r="DVQ28" s="10"/>
      <c r="DVR28" s="10"/>
      <c r="DVS28" s="10"/>
      <c r="DVT28" s="10"/>
      <c r="DVU28" s="10"/>
      <c r="DVV28" s="10"/>
      <c r="DVW28" s="10"/>
      <c r="DVX28" s="10"/>
      <c r="DVY28" s="10"/>
      <c r="DVZ28" s="10"/>
      <c r="DWA28" s="10"/>
      <c r="DWB28" s="10"/>
      <c r="DWC28" s="10"/>
      <c r="DWD28" s="10"/>
      <c r="DWE28" s="10"/>
      <c r="DWF28" s="10"/>
      <c r="DWG28" s="10"/>
      <c r="DWH28" s="10"/>
      <c r="DWI28" s="10"/>
      <c r="DWJ28" s="10"/>
      <c r="DWK28" s="10"/>
      <c r="DWL28" s="10"/>
      <c r="DWM28" s="10"/>
      <c r="DWN28" s="10"/>
      <c r="DWO28" s="10"/>
      <c r="DWP28" s="10"/>
      <c r="DWQ28" s="10"/>
      <c r="DWR28" s="10"/>
      <c r="DWS28" s="10"/>
      <c r="DWT28" s="10"/>
      <c r="DWU28" s="10"/>
      <c r="DWV28" s="10"/>
      <c r="DWW28" s="10"/>
      <c r="DWX28" s="10"/>
      <c r="DWY28" s="10"/>
      <c r="DWZ28" s="10"/>
      <c r="DXA28" s="10"/>
      <c r="DXB28" s="10"/>
      <c r="DXC28" s="10"/>
      <c r="DXD28" s="10"/>
      <c r="DXE28" s="10"/>
      <c r="DXF28" s="10"/>
      <c r="DXG28" s="10"/>
      <c r="DXH28" s="10"/>
      <c r="DXI28" s="10"/>
      <c r="DXJ28" s="10"/>
      <c r="DXK28" s="10"/>
      <c r="DXL28" s="10"/>
      <c r="DXM28" s="10"/>
      <c r="DXN28" s="10"/>
      <c r="DXO28" s="10"/>
      <c r="DXP28" s="10"/>
      <c r="DXQ28" s="10"/>
      <c r="DXR28" s="10"/>
      <c r="DXS28" s="10"/>
      <c r="DXT28" s="10"/>
      <c r="DXU28" s="10"/>
      <c r="DXV28" s="10"/>
      <c r="DXW28" s="10"/>
      <c r="DXX28" s="10"/>
      <c r="DXY28" s="10"/>
      <c r="DXZ28" s="10"/>
      <c r="DYA28" s="10"/>
      <c r="DYB28" s="10"/>
      <c r="DYC28" s="10"/>
      <c r="DYD28" s="10"/>
      <c r="DYE28" s="10"/>
      <c r="DYF28" s="10"/>
      <c r="DYG28" s="10"/>
      <c r="DYH28" s="10"/>
      <c r="DYI28" s="10"/>
      <c r="DYJ28" s="10"/>
      <c r="DYK28" s="10"/>
      <c r="DYL28" s="10"/>
      <c r="DYM28" s="10"/>
      <c r="DYN28" s="10"/>
      <c r="DYO28" s="10"/>
      <c r="DYP28" s="10"/>
      <c r="DYQ28" s="10"/>
      <c r="DYR28" s="10"/>
      <c r="DYS28" s="10"/>
      <c r="DYT28" s="10"/>
      <c r="DYU28" s="10"/>
      <c r="DYV28" s="10"/>
      <c r="DYW28" s="10"/>
      <c r="DYX28" s="10"/>
      <c r="DYY28" s="10"/>
      <c r="DYZ28" s="10"/>
      <c r="DZA28" s="10"/>
      <c r="DZB28" s="10"/>
      <c r="DZC28" s="10"/>
      <c r="DZD28" s="10"/>
      <c r="DZE28" s="10"/>
      <c r="DZF28" s="10"/>
      <c r="DZG28" s="10"/>
      <c r="DZH28" s="10"/>
      <c r="DZI28" s="10"/>
      <c r="DZJ28" s="10"/>
      <c r="DZK28" s="10"/>
      <c r="DZL28" s="10"/>
      <c r="DZM28" s="10"/>
      <c r="DZN28" s="10"/>
      <c r="DZO28" s="10"/>
      <c r="DZP28" s="10"/>
      <c r="DZQ28" s="10"/>
      <c r="DZR28" s="10"/>
      <c r="DZS28" s="10"/>
      <c r="DZT28" s="10"/>
      <c r="DZU28" s="10"/>
      <c r="DZV28" s="10"/>
      <c r="DZW28" s="10"/>
      <c r="DZX28" s="10"/>
      <c r="DZY28" s="10"/>
      <c r="DZZ28" s="10"/>
      <c r="EAA28" s="10"/>
      <c r="EAB28" s="10"/>
      <c r="EAC28" s="10"/>
      <c r="EAD28" s="10"/>
      <c r="EAE28" s="10"/>
      <c r="EAF28" s="10"/>
      <c r="EAG28" s="10"/>
      <c r="EAH28" s="10"/>
      <c r="EAI28" s="10"/>
      <c r="EAJ28" s="10"/>
      <c r="EAK28" s="10"/>
      <c r="EAL28" s="10"/>
      <c r="EAM28" s="10"/>
      <c r="EAN28" s="10"/>
      <c r="EAO28" s="10"/>
      <c r="EAP28" s="10"/>
      <c r="EAQ28" s="10"/>
      <c r="EAR28" s="10"/>
      <c r="EAS28" s="10"/>
      <c r="EAT28" s="10"/>
      <c r="EAU28" s="10"/>
      <c r="EAV28" s="10"/>
      <c r="EAW28" s="10"/>
      <c r="EAX28" s="10"/>
      <c r="EAY28" s="10"/>
      <c r="EAZ28" s="10"/>
      <c r="EBA28" s="10"/>
      <c r="EBB28" s="10"/>
      <c r="EBC28" s="10"/>
      <c r="EBD28" s="10"/>
      <c r="EBE28" s="10"/>
      <c r="EBF28" s="10"/>
      <c r="EBG28" s="10"/>
      <c r="EBH28" s="10"/>
      <c r="EBI28" s="10"/>
      <c r="EBJ28" s="10"/>
      <c r="EBK28" s="10"/>
      <c r="EBL28" s="10"/>
      <c r="EBM28" s="10"/>
      <c r="EBN28" s="10"/>
      <c r="EBO28" s="10"/>
      <c r="EBP28" s="10"/>
      <c r="EBQ28" s="10"/>
      <c r="EBR28" s="10"/>
      <c r="EBS28" s="10"/>
      <c r="EBT28" s="10"/>
      <c r="EBU28" s="10"/>
      <c r="EBV28" s="10"/>
      <c r="EBW28" s="10"/>
      <c r="EBX28" s="10"/>
      <c r="EBY28" s="10"/>
      <c r="EBZ28" s="10"/>
      <c r="ECA28" s="10"/>
      <c r="ECB28" s="10"/>
      <c r="ECC28" s="10"/>
      <c r="ECD28" s="10"/>
      <c r="ECE28" s="10"/>
      <c r="ECF28" s="10"/>
      <c r="ECG28" s="10"/>
      <c r="ECH28" s="10"/>
      <c r="ECI28" s="10"/>
      <c r="ECJ28" s="10"/>
      <c r="ECK28" s="10"/>
      <c r="ECL28" s="10"/>
      <c r="ECM28" s="10"/>
      <c r="ECN28" s="10"/>
      <c r="ECO28" s="10"/>
      <c r="ECP28" s="10"/>
      <c r="ECQ28" s="10"/>
      <c r="ECR28" s="10"/>
      <c r="ECS28" s="10"/>
      <c r="ECT28" s="10"/>
      <c r="ECU28" s="10"/>
      <c r="ECV28" s="10"/>
      <c r="ECW28" s="10"/>
      <c r="ECX28" s="10"/>
      <c r="ECY28" s="10"/>
      <c r="ECZ28" s="10"/>
      <c r="EDA28" s="10"/>
      <c r="EDB28" s="10"/>
      <c r="EDC28" s="10"/>
      <c r="EDD28" s="10"/>
      <c r="EDE28" s="10"/>
      <c r="EDF28" s="10"/>
      <c r="EDG28" s="10"/>
      <c r="EDH28" s="10"/>
      <c r="EDI28" s="10"/>
      <c r="EDJ28" s="10"/>
      <c r="EDK28" s="10"/>
      <c r="EDL28" s="10"/>
      <c r="EDM28" s="10"/>
      <c r="EDN28" s="10"/>
      <c r="EDO28" s="10"/>
      <c r="EDP28" s="10"/>
      <c r="EDQ28" s="10"/>
      <c r="EDR28" s="10"/>
      <c r="EDS28" s="10"/>
      <c r="EDT28" s="10"/>
      <c r="EDU28" s="10"/>
      <c r="EDV28" s="10"/>
      <c r="EDW28" s="10"/>
      <c r="EDX28" s="10"/>
      <c r="EDY28" s="10"/>
      <c r="EDZ28" s="10"/>
      <c r="EEA28" s="10"/>
      <c r="EEB28" s="10"/>
      <c r="EEC28" s="10"/>
      <c r="EED28" s="10"/>
      <c r="EEE28" s="10"/>
      <c r="EEF28" s="10"/>
      <c r="EEG28" s="10"/>
      <c r="EEH28" s="10"/>
      <c r="EEI28" s="10"/>
      <c r="EEJ28" s="10"/>
      <c r="EEK28" s="10"/>
      <c r="EEL28" s="10"/>
      <c r="EEM28" s="10"/>
      <c r="EEN28" s="10"/>
      <c r="EEO28" s="10"/>
      <c r="EEP28" s="10"/>
      <c r="EEQ28" s="10"/>
      <c r="EER28" s="10"/>
      <c r="EES28" s="10"/>
      <c r="EET28" s="10"/>
      <c r="EEU28" s="10"/>
      <c r="EEV28" s="10"/>
      <c r="EEW28" s="10"/>
      <c r="EEX28" s="10"/>
      <c r="EEY28" s="10"/>
      <c r="EEZ28" s="10"/>
      <c r="EFA28" s="10"/>
      <c r="EFB28" s="10"/>
      <c r="EFC28" s="10"/>
      <c r="EFD28" s="10"/>
      <c r="EFE28" s="10"/>
      <c r="EFF28" s="10"/>
      <c r="EFG28" s="10"/>
      <c r="EFH28" s="10"/>
      <c r="EFI28" s="10"/>
      <c r="EFJ28" s="10"/>
      <c r="EFK28" s="10"/>
      <c r="EFL28" s="10"/>
      <c r="EFM28" s="10"/>
      <c r="EFN28" s="10"/>
      <c r="EFO28" s="10"/>
      <c r="EFP28" s="10"/>
      <c r="EFQ28" s="10"/>
      <c r="EFR28" s="10"/>
      <c r="EFS28" s="10"/>
      <c r="EFT28" s="10"/>
      <c r="EFU28" s="10"/>
      <c r="EFV28" s="10"/>
      <c r="EFW28" s="10"/>
      <c r="EFX28" s="10"/>
      <c r="EFY28" s="10"/>
      <c r="EFZ28" s="10"/>
      <c r="EGA28" s="10"/>
      <c r="EGB28" s="10"/>
      <c r="EGC28" s="10"/>
      <c r="EGD28" s="10"/>
      <c r="EGE28" s="10"/>
      <c r="EGF28" s="10"/>
      <c r="EGG28" s="10"/>
      <c r="EGH28" s="10"/>
      <c r="EGI28" s="10"/>
      <c r="EGJ28" s="10"/>
      <c r="EGK28" s="10"/>
      <c r="EGL28" s="10"/>
      <c r="EGM28" s="10"/>
      <c r="EGN28" s="10"/>
      <c r="EGO28" s="10"/>
      <c r="EGP28" s="10"/>
      <c r="EGQ28" s="10"/>
      <c r="EGR28" s="10"/>
      <c r="EGS28" s="10"/>
      <c r="EGT28" s="10"/>
      <c r="EGU28" s="10"/>
      <c r="EGV28" s="10"/>
      <c r="EGW28" s="10"/>
      <c r="EGX28" s="10"/>
      <c r="EGY28" s="10"/>
      <c r="EGZ28" s="10"/>
      <c r="EHA28" s="10"/>
      <c r="EHB28" s="10"/>
      <c r="EHC28" s="10"/>
      <c r="EHD28" s="10"/>
      <c r="EHE28" s="10"/>
      <c r="EHF28" s="10"/>
      <c r="EHG28" s="10"/>
      <c r="EHH28" s="10"/>
      <c r="EHI28" s="10"/>
      <c r="EHJ28" s="10"/>
      <c r="EHK28" s="10"/>
      <c r="EHL28" s="10"/>
      <c r="EHM28" s="10"/>
      <c r="EHN28" s="10"/>
      <c r="EHO28" s="10"/>
      <c r="EHP28" s="10"/>
      <c r="EHQ28" s="10"/>
      <c r="EHR28" s="10"/>
      <c r="EHS28" s="10"/>
      <c r="EHT28" s="10"/>
      <c r="EHU28" s="10"/>
      <c r="EHV28" s="10"/>
      <c r="EHW28" s="10"/>
      <c r="EHX28" s="10"/>
      <c r="EHY28" s="10"/>
      <c r="EHZ28" s="10"/>
      <c r="EIA28" s="10"/>
      <c r="EIB28" s="10"/>
      <c r="EIC28" s="10"/>
      <c r="EID28" s="10"/>
      <c r="EIE28" s="10"/>
      <c r="EIF28" s="10"/>
      <c r="EIG28" s="10"/>
      <c r="EIH28" s="10"/>
      <c r="EII28" s="10"/>
      <c r="EIJ28" s="10"/>
      <c r="EIK28" s="10"/>
      <c r="EIL28" s="10"/>
      <c r="EIM28" s="10"/>
      <c r="EIN28" s="10"/>
      <c r="EIO28" s="10"/>
      <c r="EIP28" s="10"/>
      <c r="EIQ28" s="10"/>
      <c r="EIR28" s="10"/>
      <c r="EIS28" s="10"/>
      <c r="EIT28" s="10"/>
      <c r="EIU28" s="10"/>
      <c r="EIV28" s="10"/>
      <c r="EIW28" s="10"/>
      <c r="EIX28" s="10"/>
      <c r="EIY28" s="10"/>
      <c r="EIZ28" s="10"/>
      <c r="EJA28" s="10"/>
      <c r="EJB28" s="10"/>
      <c r="EJC28" s="10"/>
      <c r="EJD28" s="10"/>
      <c r="EJE28" s="10"/>
      <c r="EJF28" s="10"/>
      <c r="EJG28" s="10"/>
      <c r="EJH28" s="10"/>
      <c r="EJI28" s="10"/>
      <c r="EJJ28" s="10"/>
      <c r="EJK28" s="10"/>
      <c r="EJL28" s="10"/>
      <c r="EJM28" s="10"/>
      <c r="EJN28" s="10"/>
      <c r="EJO28" s="10"/>
      <c r="EJP28" s="10"/>
      <c r="EJQ28" s="10"/>
      <c r="EJR28" s="10"/>
      <c r="EJS28" s="10"/>
      <c r="EJT28" s="10"/>
      <c r="EJU28" s="10"/>
      <c r="EJV28" s="10"/>
      <c r="EJW28" s="10"/>
      <c r="EJX28" s="10"/>
      <c r="EJY28" s="10"/>
      <c r="EJZ28" s="10"/>
      <c r="EKA28" s="10"/>
      <c r="EKB28" s="10"/>
      <c r="EKC28" s="10"/>
      <c r="EKD28" s="10"/>
      <c r="EKE28" s="10"/>
      <c r="EKF28" s="10"/>
      <c r="EKG28" s="10"/>
      <c r="EKH28" s="10"/>
      <c r="EKI28" s="10"/>
      <c r="EKJ28" s="10"/>
      <c r="EKK28" s="10"/>
      <c r="EKL28" s="10"/>
      <c r="EKM28" s="10"/>
      <c r="EKN28" s="10"/>
      <c r="EKO28" s="10"/>
      <c r="EKP28" s="10"/>
      <c r="EKQ28" s="10"/>
      <c r="EKR28" s="10"/>
      <c r="EKS28" s="10"/>
      <c r="EKT28" s="10"/>
      <c r="EKU28" s="10"/>
      <c r="EKV28" s="10"/>
      <c r="EKW28" s="10"/>
      <c r="EKX28" s="10"/>
      <c r="EKY28" s="10"/>
      <c r="EKZ28" s="10"/>
      <c r="ELA28" s="10"/>
      <c r="ELB28" s="10"/>
      <c r="ELC28" s="10"/>
      <c r="ELD28" s="10"/>
      <c r="ELE28" s="10"/>
      <c r="ELF28" s="10"/>
      <c r="ELG28" s="10"/>
      <c r="ELH28" s="10"/>
      <c r="ELI28" s="10"/>
      <c r="ELJ28" s="10"/>
      <c r="ELK28" s="10"/>
      <c r="ELL28" s="10"/>
      <c r="ELM28" s="10"/>
      <c r="ELN28" s="10"/>
      <c r="ELO28" s="10"/>
      <c r="ELP28" s="10"/>
      <c r="ELQ28" s="10"/>
      <c r="ELR28" s="10"/>
      <c r="ELS28" s="10"/>
      <c r="ELT28" s="10"/>
      <c r="ELU28" s="10"/>
      <c r="ELV28" s="10"/>
      <c r="ELW28" s="10"/>
      <c r="ELX28" s="10"/>
      <c r="ELY28" s="10"/>
      <c r="ELZ28" s="10"/>
      <c r="EMA28" s="10"/>
      <c r="EMB28" s="10"/>
      <c r="EMC28" s="10"/>
      <c r="EMD28" s="10"/>
      <c r="EME28" s="10"/>
      <c r="EMF28" s="10"/>
      <c r="EMG28" s="10"/>
      <c r="EMH28" s="10"/>
      <c r="EMI28" s="10"/>
      <c r="EMJ28" s="10"/>
      <c r="EMK28" s="10"/>
      <c r="EML28" s="10"/>
      <c r="EMM28" s="10"/>
      <c r="EMN28" s="10"/>
      <c r="EMO28" s="10"/>
      <c r="EMP28" s="10"/>
      <c r="EMQ28" s="10"/>
      <c r="EMR28" s="10"/>
      <c r="EMS28" s="10"/>
      <c r="EMT28" s="10"/>
      <c r="EMU28" s="10"/>
      <c r="EMV28" s="10"/>
      <c r="EMW28" s="10"/>
      <c r="EMX28" s="10"/>
      <c r="EMY28" s="10"/>
      <c r="EMZ28" s="10"/>
      <c r="ENA28" s="10"/>
      <c r="ENB28" s="10"/>
      <c r="ENC28" s="10"/>
      <c r="END28" s="10"/>
      <c r="ENE28" s="10"/>
      <c r="ENF28" s="10"/>
      <c r="ENG28" s="10"/>
      <c r="ENH28" s="10"/>
      <c r="ENI28" s="10"/>
      <c r="ENJ28" s="10"/>
      <c r="ENK28" s="10"/>
      <c r="ENL28" s="10"/>
      <c r="ENM28" s="10"/>
      <c r="ENN28" s="10"/>
      <c r="ENO28" s="10"/>
      <c r="ENP28" s="10"/>
      <c r="ENQ28" s="10"/>
      <c r="ENR28" s="10"/>
      <c r="ENS28" s="10"/>
      <c r="ENT28" s="10"/>
      <c r="ENU28" s="10"/>
      <c r="ENV28" s="10"/>
      <c r="ENW28" s="10"/>
      <c r="ENX28" s="10"/>
      <c r="ENY28" s="10"/>
      <c r="ENZ28" s="10"/>
      <c r="EOA28" s="10"/>
      <c r="EOB28" s="10"/>
      <c r="EOC28" s="10"/>
      <c r="EOD28" s="10"/>
      <c r="EOE28" s="10"/>
      <c r="EOF28" s="10"/>
      <c r="EOG28" s="10"/>
      <c r="EOH28" s="10"/>
      <c r="EOI28" s="10"/>
      <c r="EOJ28" s="10"/>
      <c r="EOK28" s="10"/>
      <c r="EOL28" s="10"/>
      <c r="EOM28" s="10"/>
      <c r="EON28" s="10"/>
      <c r="EOO28" s="10"/>
      <c r="EOP28" s="10"/>
      <c r="EOQ28" s="10"/>
      <c r="EOR28" s="10"/>
      <c r="EOS28" s="10"/>
      <c r="EOT28" s="10"/>
      <c r="EOU28" s="10"/>
      <c r="EOV28" s="10"/>
      <c r="EOW28" s="10"/>
      <c r="EOX28" s="10"/>
      <c r="EOY28" s="10"/>
      <c r="EOZ28" s="10"/>
      <c r="EPA28" s="10"/>
      <c r="EPB28" s="10"/>
      <c r="EPC28" s="10"/>
      <c r="EPD28" s="10"/>
      <c r="EPE28" s="10"/>
      <c r="EPF28" s="10"/>
      <c r="EPG28" s="10"/>
      <c r="EPH28" s="10"/>
      <c r="EPI28" s="10"/>
      <c r="EPJ28" s="10"/>
      <c r="EPK28" s="10"/>
      <c r="EPL28" s="10"/>
      <c r="EPM28" s="10"/>
      <c r="EPN28" s="10"/>
      <c r="EPO28" s="10"/>
      <c r="EPP28" s="10"/>
      <c r="EPQ28" s="10"/>
      <c r="EPR28" s="10"/>
      <c r="EPS28" s="10"/>
      <c r="EPT28" s="10"/>
      <c r="EPU28" s="10"/>
      <c r="EPV28" s="10"/>
      <c r="EPW28" s="10"/>
      <c r="EPX28" s="10"/>
      <c r="EPY28" s="10"/>
      <c r="EPZ28" s="10"/>
      <c r="EQA28" s="10"/>
      <c r="EQB28" s="10"/>
      <c r="EQC28" s="10"/>
      <c r="EQD28" s="10"/>
      <c r="EQE28" s="10"/>
      <c r="EQF28" s="10"/>
      <c r="EQG28" s="10"/>
      <c r="EQH28" s="10"/>
      <c r="EQI28" s="10"/>
      <c r="EQJ28" s="10"/>
      <c r="EQK28" s="10"/>
      <c r="EQL28" s="10"/>
      <c r="EQM28" s="10"/>
      <c r="EQN28" s="10"/>
      <c r="EQO28" s="10"/>
      <c r="EQP28" s="10"/>
      <c r="EQQ28" s="10"/>
      <c r="EQR28" s="10"/>
      <c r="EQS28" s="10"/>
      <c r="EQT28" s="10"/>
      <c r="EQU28" s="10"/>
      <c r="EQV28" s="10"/>
      <c r="EQW28" s="10"/>
      <c r="EQX28" s="10"/>
      <c r="EQY28" s="10"/>
      <c r="EQZ28" s="10"/>
      <c r="ERA28" s="10"/>
      <c r="ERB28" s="10"/>
      <c r="ERC28" s="10"/>
      <c r="ERD28" s="10"/>
      <c r="ERE28" s="10"/>
      <c r="ERF28" s="10"/>
      <c r="ERG28" s="10"/>
      <c r="ERH28" s="10"/>
      <c r="ERI28" s="10"/>
      <c r="ERJ28" s="10"/>
      <c r="ERK28" s="10"/>
      <c r="ERL28" s="10"/>
      <c r="ERM28" s="10"/>
      <c r="ERN28" s="10"/>
      <c r="ERO28" s="10"/>
      <c r="ERP28" s="10"/>
      <c r="ERQ28" s="10"/>
      <c r="ERR28" s="10"/>
      <c r="ERS28" s="10"/>
      <c r="ERT28" s="10"/>
      <c r="ERU28" s="10"/>
      <c r="ERV28" s="10"/>
      <c r="ERW28" s="10"/>
      <c r="ERX28" s="10"/>
      <c r="ERY28" s="10"/>
      <c r="ERZ28" s="10"/>
      <c r="ESA28" s="10"/>
      <c r="ESB28" s="10"/>
      <c r="ESC28" s="10"/>
      <c r="ESD28" s="10"/>
      <c r="ESE28" s="10"/>
      <c r="ESF28" s="10"/>
      <c r="ESG28" s="10"/>
      <c r="ESH28" s="10"/>
      <c r="ESI28" s="10"/>
      <c r="ESJ28" s="10"/>
      <c r="ESK28" s="10"/>
      <c r="ESL28" s="10"/>
      <c r="ESM28" s="10"/>
      <c r="ESN28" s="10"/>
      <c r="ESO28" s="10"/>
      <c r="ESP28" s="10"/>
      <c r="ESQ28" s="10"/>
      <c r="ESR28" s="10"/>
      <c r="ESS28" s="10"/>
      <c r="EST28" s="10"/>
      <c r="ESU28" s="10"/>
      <c r="ESV28" s="10"/>
      <c r="ESW28" s="10"/>
      <c r="ESX28" s="10"/>
      <c r="ESY28" s="10"/>
      <c r="ESZ28" s="10"/>
      <c r="ETA28" s="10"/>
      <c r="ETB28" s="10"/>
      <c r="ETC28" s="10"/>
      <c r="ETD28" s="10"/>
      <c r="ETE28" s="10"/>
      <c r="ETF28" s="10"/>
      <c r="ETG28" s="10"/>
      <c r="ETH28" s="10"/>
      <c r="ETI28" s="10"/>
      <c r="ETJ28" s="10"/>
      <c r="ETK28" s="10"/>
      <c r="ETL28" s="10"/>
      <c r="ETM28" s="10"/>
      <c r="ETN28" s="10"/>
      <c r="ETO28" s="10"/>
      <c r="ETP28" s="10"/>
      <c r="ETQ28" s="10"/>
      <c r="ETR28" s="10"/>
      <c r="ETS28" s="10"/>
      <c r="ETT28" s="10"/>
      <c r="ETU28" s="10"/>
      <c r="ETV28" s="10"/>
      <c r="ETW28" s="10"/>
      <c r="ETX28" s="10"/>
      <c r="ETY28" s="10"/>
      <c r="ETZ28" s="10"/>
      <c r="EUA28" s="10"/>
      <c r="EUB28" s="10"/>
      <c r="EUC28" s="10"/>
      <c r="EUD28" s="10"/>
      <c r="EUE28" s="10"/>
      <c r="EUF28" s="10"/>
      <c r="EUG28" s="10"/>
      <c r="EUH28" s="10"/>
      <c r="EUI28" s="10"/>
      <c r="EUJ28" s="10"/>
      <c r="EUK28" s="10"/>
      <c r="EUL28" s="10"/>
      <c r="EUM28" s="10"/>
      <c r="EUN28" s="10"/>
      <c r="EUO28" s="10"/>
      <c r="EUP28" s="10"/>
      <c r="EUQ28" s="10"/>
      <c r="EUR28" s="10"/>
      <c r="EUS28" s="10"/>
      <c r="EUT28" s="10"/>
      <c r="EUU28" s="10"/>
      <c r="EUV28" s="10"/>
      <c r="EUW28" s="10"/>
      <c r="EUX28" s="10"/>
      <c r="EUY28" s="10"/>
      <c r="EUZ28" s="10"/>
      <c r="EVA28" s="10"/>
      <c r="EVB28" s="10"/>
      <c r="EVC28" s="10"/>
      <c r="EVD28" s="10"/>
      <c r="EVE28" s="10"/>
      <c r="EVF28" s="10"/>
      <c r="EVG28" s="10"/>
      <c r="EVH28" s="10"/>
      <c r="EVI28" s="10"/>
      <c r="EVJ28" s="10"/>
      <c r="EVK28" s="10"/>
      <c r="EVL28" s="10"/>
      <c r="EVM28" s="10"/>
      <c r="EVN28" s="10"/>
      <c r="EVO28" s="10"/>
      <c r="EVP28" s="10"/>
      <c r="EVQ28" s="10"/>
      <c r="EVR28" s="10"/>
      <c r="EVS28" s="10"/>
      <c r="EVT28" s="10"/>
      <c r="EVU28" s="10"/>
      <c r="EVV28" s="10"/>
      <c r="EVW28" s="10"/>
      <c r="EVX28" s="10"/>
      <c r="EVY28" s="10"/>
      <c r="EVZ28" s="10"/>
      <c r="EWA28" s="10"/>
      <c r="EWB28" s="10"/>
      <c r="EWC28" s="10"/>
      <c r="EWD28" s="10"/>
      <c r="EWE28" s="10"/>
      <c r="EWF28" s="10"/>
      <c r="EWG28" s="10"/>
      <c r="EWH28" s="10"/>
      <c r="EWI28" s="10"/>
      <c r="EWJ28" s="10"/>
      <c r="EWK28" s="10"/>
      <c r="EWL28" s="10"/>
      <c r="EWM28" s="10"/>
      <c r="EWN28" s="10"/>
      <c r="EWO28" s="10"/>
      <c r="EWP28" s="10"/>
      <c r="EWQ28" s="10"/>
      <c r="EWR28" s="10"/>
      <c r="EWS28" s="10"/>
      <c r="EWT28" s="10"/>
      <c r="EWU28" s="10"/>
      <c r="EWV28" s="10"/>
      <c r="EWW28" s="10"/>
      <c r="EWX28" s="10"/>
      <c r="EWY28" s="10"/>
      <c r="EWZ28" s="10"/>
      <c r="EXA28" s="10"/>
      <c r="EXB28" s="10"/>
      <c r="EXC28" s="10"/>
      <c r="EXD28" s="10"/>
      <c r="EXE28" s="10"/>
      <c r="EXF28" s="10"/>
      <c r="EXG28" s="10"/>
      <c r="EXH28" s="10"/>
      <c r="EXI28" s="10"/>
      <c r="EXJ28" s="10"/>
      <c r="EXK28" s="10"/>
      <c r="EXL28" s="10"/>
      <c r="EXM28" s="10"/>
      <c r="EXN28" s="10"/>
      <c r="EXO28" s="10"/>
      <c r="EXP28" s="10"/>
      <c r="EXQ28" s="10"/>
      <c r="EXR28" s="10"/>
      <c r="EXS28" s="10"/>
      <c r="EXT28" s="10"/>
      <c r="EXU28" s="10"/>
      <c r="EXV28" s="10"/>
      <c r="EXW28" s="10"/>
      <c r="EXX28" s="10"/>
      <c r="EXY28" s="10"/>
      <c r="EXZ28" s="10"/>
      <c r="EYA28" s="10"/>
      <c r="EYB28" s="10"/>
      <c r="EYC28" s="10"/>
      <c r="EYD28" s="10"/>
      <c r="EYE28" s="10"/>
      <c r="EYF28" s="10"/>
      <c r="EYG28" s="10"/>
      <c r="EYH28" s="10"/>
      <c r="EYI28" s="10"/>
      <c r="EYJ28" s="10"/>
      <c r="EYK28" s="10"/>
      <c r="EYL28" s="10"/>
      <c r="EYM28" s="10"/>
      <c r="EYN28" s="10"/>
      <c r="EYO28" s="10"/>
      <c r="EYP28" s="10"/>
      <c r="EYQ28" s="10"/>
      <c r="EYR28" s="10"/>
      <c r="EYS28" s="10"/>
      <c r="EYT28" s="10"/>
      <c r="EYU28" s="10"/>
      <c r="EYV28" s="10"/>
      <c r="EYW28" s="10"/>
      <c r="EYX28" s="10"/>
      <c r="EYY28" s="10"/>
      <c r="EYZ28" s="10"/>
      <c r="EZA28" s="10"/>
      <c r="EZB28" s="10"/>
      <c r="EZC28" s="10"/>
      <c r="EZD28" s="10"/>
      <c r="EZE28" s="10"/>
      <c r="EZF28" s="10"/>
      <c r="EZG28" s="10"/>
      <c r="EZH28" s="10"/>
      <c r="EZI28" s="10"/>
      <c r="EZJ28" s="10"/>
      <c r="EZK28" s="10"/>
      <c r="EZL28" s="10"/>
      <c r="EZM28" s="10"/>
      <c r="EZN28" s="10"/>
      <c r="EZO28" s="10"/>
      <c r="EZP28" s="10"/>
      <c r="EZQ28" s="10"/>
      <c r="EZR28" s="10"/>
      <c r="EZS28" s="10"/>
      <c r="EZT28" s="10"/>
      <c r="EZU28" s="10"/>
      <c r="EZV28" s="10"/>
      <c r="EZW28" s="10"/>
      <c r="EZX28" s="10"/>
      <c r="EZY28" s="10"/>
      <c r="EZZ28" s="10"/>
      <c r="FAA28" s="10"/>
      <c r="FAB28" s="10"/>
      <c r="FAC28" s="10"/>
      <c r="FAD28" s="10"/>
      <c r="FAE28" s="10"/>
      <c r="FAF28" s="10"/>
      <c r="FAG28" s="10"/>
      <c r="FAH28" s="10"/>
      <c r="FAI28" s="10"/>
      <c r="FAJ28" s="10"/>
      <c r="FAK28" s="10"/>
      <c r="FAL28" s="10"/>
      <c r="FAM28" s="10"/>
      <c r="FAN28" s="10"/>
      <c r="FAO28" s="10"/>
      <c r="FAP28" s="10"/>
      <c r="FAQ28" s="10"/>
      <c r="FAR28" s="10"/>
      <c r="FAS28" s="10"/>
      <c r="FAT28" s="10"/>
      <c r="FAU28" s="10"/>
      <c r="FAV28" s="10"/>
      <c r="FAW28" s="10"/>
      <c r="FAX28" s="10"/>
      <c r="FAY28" s="10"/>
      <c r="FAZ28" s="10"/>
      <c r="FBA28" s="10"/>
      <c r="FBB28" s="10"/>
      <c r="FBC28" s="10"/>
      <c r="FBD28" s="10"/>
      <c r="FBE28" s="10"/>
      <c r="FBF28" s="10"/>
      <c r="FBG28" s="10"/>
      <c r="FBH28" s="10"/>
      <c r="FBI28" s="10"/>
      <c r="FBJ28" s="10"/>
      <c r="FBK28" s="10"/>
      <c r="FBL28" s="10"/>
      <c r="FBM28" s="10"/>
      <c r="FBN28" s="10"/>
      <c r="FBO28" s="10"/>
      <c r="FBP28" s="10"/>
      <c r="FBQ28" s="10"/>
      <c r="FBR28" s="10"/>
      <c r="FBS28" s="10"/>
      <c r="FBT28" s="10"/>
      <c r="FBU28" s="10"/>
      <c r="FBV28" s="10"/>
      <c r="FBW28" s="10"/>
      <c r="FBX28" s="10"/>
      <c r="FBY28" s="10"/>
      <c r="FBZ28" s="10"/>
      <c r="FCA28" s="10"/>
      <c r="FCB28" s="10"/>
      <c r="FCC28" s="10"/>
      <c r="FCD28" s="10"/>
      <c r="FCE28" s="10"/>
      <c r="FCF28" s="10"/>
      <c r="FCG28" s="10"/>
      <c r="FCH28" s="10"/>
      <c r="FCI28" s="10"/>
      <c r="FCJ28" s="10"/>
      <c r="FCK28" s="10"/>
      <c r="FCL28" s="10"/>
      <c r="FCM28" s="10"/>
      <c r="FCN28" s="10"/>
      <c r="FCO28" s="10"/>
      <c r="FCP28" s="10"/>
      <c r="FCQ28" s="10"/>
      <c r="FCR28" s="10"/>
      <c r="FCS28" s="10"/>
      <c r="FCT28" s="10"/>
      <c r="FCU28" s="10"/>
      <c r="FCV28" s="10"/>
      <c r="FCW28" s="10"/>
      <c r="FCX28" s="10"/>
      <c r="FCY28" s="10"/>
      <c r="FCZ28" s="10"/>
      <c r="FDA28" s="10"/>
      <c r="FDB28" s="10"/>
      <c r="FDC28" s="10"/>
      <c r="FDD28" s="10"/>
      <c r="FDE28" s="10"/>
      <c r="FDF28" s="10"/>
      <c r="FDG28" s="10"/>
      <c r="FDH28" s="10"/>
      <c r="FDI28" s="10"/>
      <c r="FDJ28" s="10"/>
      <c r="FDK28" s="10"/>
      <c r="FDL28" s="10"/>
      <c r="FDM28" s="10"/>
      <c r="FDN28" s="10"/>
      <c r="FDO28" s="10"/>
      <c r="FDP28" s="10"/>
      <c r="FDQ28" s="10"/>
      <c r="FDR28" s="10"/>
      <c r="FDS28" s="10"/>
      <c r="FDT28" s="10"/>
      <c r="FDU28" s="10"/>
      <c r="FDV28" s="10"/>
      <c r="FDW28" s="10"/>
      <c r="FDX28" s="10"/>
      <c r="FDY28" s="10"/>
      <c r="FDZ28" s="10"/>
      <c r="FEA28" s="10"/>
      <c r="FEB28" s="10"/>
      <c r="FEC28" s="10"/>
      <c r="FED28" s="10"/>
      <c r="FEE28" s="10"/>
      <c r="FEF28" s="10"/>
      <c r="FEG28" s="10"/>
      <c r="FEH28" s="10"/>
      <c r="FEI28" s="10"/>
      <c r="FEJ28" s="10"/>
      <c r="FEK28" s="10"/>
      <c r="FEL28" s="10"/>
      <c r="FEM28" s="10"/>
      <c r="FEN28" s="10"/>
      <c r="FEO28" s="10"/>
      <c r="FEP28" s="10"/>
      <c r="FEQ28" s="10"/>
      <c r="FER28" s="10"/>
      <c r="FES28" s="10"/>
      <c r="FET28" s="10"/>
      <c r="FEU28" s="10"/>
      <c r="FEV28" s="10"/>
      <c r="FEW28" s="10"/>
      <c r="FEX28" s="10"/>
      <c r="FEY28" s="10"/>
      <c r="FEZ28" s="10"/>
      <c r="FFA28" s="10"/>
      <c r="FFB28" s="10"/>
      <c r="FFC28" s="10"/>
      <c r="FFD28" s="10"/>
      <c r="FFE28" s="10"/>
      <c r="FFF28" s="10"/>
      <c r="FFG28" s="10"/>
      <c r="FFH28" s="10"/>
      <c r="FFI28" s="10"/>
      <c r="FFJ28" s="10"/>
      <c r="FFK28" s="10"/>
      <c r="FFL28" s="10"/>
      <c r="FFM28" s="10"/>
      <c r="FFN28" s="10"/>
      <c r="FFO28" s="10"/>
      <c r="FFP28" s="10"/>
      <c r="FFQ28" s="10"/>
      <c r="FFR28" s="10"/>
      <c r="FFS28" s="10"/>
      <c r="FFT28" s="10"/>
      <c r="FFU28" s="10"/>
      <c r="FFV28" s="10"/>
      <c r="FFW28" s="10"/>
      <c r="FFX28" s="10"/>
      <c r="FFY28" s="10"/>
      <c r="FFZ28" s="10"/>
      <c r="FGA28" s="10"/>
      <c r="FGB28" s="10"/>
      <c r="FGC28" s="10"/>
      <c r="FGD28" s="10"/>
      <c r="FGE28" s="10"/>
      <c r="FGF28" s="10"/>
      <c r="FGG28" s="10"/>
      <c r="FGH28" s="10"/>
      <c r="FGI28" s="10"/>
      <c r="FGJ28" s="10"/>
      <c r="FGK28" s="10"/>
      <c r="FGL28" s="10"/>
      <c r="FGM28" s="10"/>
      <c r="FGN28" s="10"/>
      <c r="FGO28" s="10"/>
      <c r="FGP28" s="10"/>
      <c r="FGQ28" s="10"/>
      <c r="FGR28" s="10"/>
      <c r="FGS28" s="10"/>
      <c r="FGT28" s="10"/>
      <c r="FGU28" s="10"/>
      <c r="FGV28" s="10"/>
      <c r="FGW28" s="10"/>
      <c r="FGX28" s="10"/>
      <c r="FGY28" s="10"/>
      <c r="FGZ28" s="10"/>
      <c r="FHA28" s="10"/>
      <c r="FHB28" s="10"/>
      <c r="FHC28" s="10"/>
      <c r="FHD28" s="10"/>
      <c r="FHE28" s="10"/>
      <c r="FHF28" s="10"/>
      <c r="FHG28" s="10"/>
      <c r="FHH28" s="10"/>
      <c r="FHI28" s="10"/>
      <c r="FHJ28" s="10"/>
      <c r="FHK28" s="10"/>
      <c r="FHL28" s="10"/>
      <c r="FHM28" s="10"/>
      <c r="FHN28" s="10"/>
      <c r="FHO28" s="10"/>
      <c r="FHP28" s="10"/>
      <c r="FHQ28" s="10"/>
      <c r="FHR28" s="10"/>
      <c r="FHS28" s="10"/>
      <c r="FHT28" s="10"/>
      <c r="FHU28" s="10"/>
      <c r="FHV28" s="10"/>
      <c r="FHW28" s="10"/>
      <c r="FHX28" s="10"/>
      <c r="FHY28" s="10"/>
      <c r="FHZ28" s="10"/>
      <c r="FIA28" s="10"/>
      <c r="FIB28" s="10"/>
      <c r="FIC28" s="10"/>
      <c r="FID28" s="10"/>
      <c r="FIE28" s="10"/>
      <c r="FIF28" s="10"/>
      <c r="FIG28" s="10"/>
      <c r="FIH28" s="10"/>
      <c r="FII28" s="10"/>
      <c r="FIJ28" s="10"/>
      <c r="FIK28" s="10"/>
      <c r="FIL28" s="10"/>
      <c r="FIM28" s="10"/>
      <c r="FIN28" s="10"/>
      <c r="FIO28" s="10"/>
      <c r="FIP28" s="10"/>
      <c r="FIQ28" s="10"/>
      <c r="FIR28" s="10"/>
      <c r="FIS28" s="10"/>
      <c r="FIT28" s="10"/>
      <c r="FIU28" s="10"/>
      <c r="FIV28" s="10"/>
      <c r="FIW28" s="10"/>
      <c r="FIX28" s="10"/>
      <c r="FIY28" s="10"/>
      <c r="FIZ28" s="10"/>
      <c r="FJA28" s="10"/>
      <c r="FJB28" s="10"/>
      <c r="FJC28" s="10"/>
      <c r="FJD28" s="10"/>
      <c r="FJE28" s="10"/>
      <c r="FJF28" s="10"/>
      <c r="FJG28" s="10"/>
      <c r="FJH28" s="10"/>
      <c r="FJI28" s="10"/>
      <c r="FJJ28" s="10"/>
      <c r="FJK28" s="10"/>
      <c r="FJL28" s="10"/>
      <c r="FJM28" s="10"/>
      <c r="FJN28" s="10"/>
      <c r="FJO28" s="10"/>
      <c r="FJP28" s="10"/>
      <c r="FJQ28" s="10"/>
      <c r="FJR28" s="10"/>
      <c r="FJS28" s="10"/>
      <c r="FJT28" s="10"/>
      <c r="FJU28" s="10"/>
      <c r="FJV28" s="10"/>
      <c r="FJW28" s="10"/>
      <c r="FJX28" s="10"/>
      <c r="FJY28" s="10"/>
      <c r="FJZ28" s="10"/>
      <c r="FKA28" s="10"/>
      <c r="FKB28" s="10"/>
      <c r="FKC28" s="10"/>
      <c r="FKD28" s="10"/>
      <c r="FKE28" s="10"/>
      <c r="FKF28" s="10"/>
      <c r="FKG28" s="10"/>
      <c r="FKH28" s="10"/>
      <c r="FKI28" s="10"/>
      <c r="FKJ28" s="10"/>
      <c r="FKK28" s="10"/>
      <c r="FKL28" s="10"/>
      <c r="FKM28" s="10"/>
      <c r="FKN28" s="10"/>
      <c r="FKO28" s="10"/>
      <c r="FKP28" s="10"/>
      <c r="FKQ28" s="10"/>
      <c r="FKR28" s="10"/>
      <c r="FKS28" s="10"/>
      <c r="FKT28" s="10"/>
      <c r="FKU28" s="10"/>
      <c r="FKV28" s="10"/>
      <c r="FKW28" s="10"/>
      <c r="FKX28" s="10"/>
      <c r="FKY28" s="10"/>
      <c r="FKZ28" s="10"/>
      <c r="FLA28" s="10"/>
      <c r="FLB28" s="10"/>
      <c r="FLC28" s="10"/>
      <c r="FLD28" s="10"/>
      <c r="FLE28" s="10"/>
      <c r="FLF28" s="10"/>
      <c r="FLG28" s="10"/>
      <c r="FLH28" s="10"/>
      <c r="FLI28" s="10"/>
      <c r="FLJ28" s="10"/>
      <c r="FLK28" s="10"/>
      <c r="FLL28" s="10"/>
      <c r="FLM28" s="10"/>
      <c r="FLN28" s="10"/>
      <c r="FLO28" s="10"/>
      <c r="FLP28" s="10"/>
      <c r="FLQ28" s="10"/>
      <c r="FLR28" s="10"/>
      <c r="FLS28" s="10"/>
      <c r="FLT28" s="10"/>
      <c r="FLU28" s="10"/>
      <c r="FLV28" s="10"/>
      <c r="FLW28" s="10"/>
      <c r="FLX28" s="10"/>
      <c r="FLY28" s="10"/>
      <c r="FLZ28" s="10"/>
      <c r="FMA28" s="10"/>
      <c r="FMB28" s="10"/>
      <c r="FMC28" s="10"/>
      <c r="FMD28" s="10"/>
      <c r="FME28" s="10"/>
      <c r="FMF28" s="10"/>
      <c r="FMG28" s="10"/>
      <c r="FMH28" s="10"/>
      <c r="FMI28" s="10"/>
      <c r="FMJ28" s="10"/>
      <c r="FMK28" s="10"/>
      <c r="FML28" s="10"/>
      <c r="FMM28" s="10"/>
      <c r="FMN28" s="10"/>
      <c r="FMO28" s="10"/>
      <c r="FMP28" s="10"/>
      <c r="FMQ28" s="10"/>
      <c r="FMR28" s="10"/>
      <c r="FMS28" s="10"/>
      <c r="FMT28" s="10"/>
      <c r="FMU28" s="10"/>
      <c r="FMV28" s="10"/>
      <c r="FMW28" s="10"/>
      <c r="FMX28" s="10"/>
      <c r="FMY28" s="10"/>
      <c r="FMZ28" s="10"/>
      <c r="FNA28" s="10"/>
      <c r="FNB28" s="10"/>
      <c r="FNC28" s="10"/>
      <c r="FND28" s="10"/>
      <c r="FNE28" s="10"/>
      <c r="FNF28" s="10"/>
      <c r="FNG28" s="10"/>
      <c r="FNH28" s="10"/>
      <c r="FNI28" s="10"/>
      <c r="FNJ28" s="10"/>
      <c r="FNK28" s="10"/>
      <c r="FNL28" s="10"/>
      <c r="FNM28" s="10"/>
      <c r="FNN28" s="10"/>
      <c r="FNO28" s="10"/>
      <c r="FNP28" s="10"/>
      <c r="FNQ28" s="10"/>
      <c r="FNR28" s="10"/>
      <c r="FNS28" s="10"/>
      <c r="FNT28" s="10"/>
      <c r="FNU28" s="10"/>
      <c r="FNV28" s="10"/>
      <c r="FNW28" s="10"/>
      <c r="FNX28" s="10"/>
      <c r="FNY28" s="10"/>
      <c r="FNZ28" s="10"/>
      <c r="FOA28" s="10"/>
      <c r="FOB28" s="10"/>
      <c r="FOC28" s="10"/>
      <c r="FOD28" s="10"/>
      <c r="FOE28" s="10"/>
      <c r="FOF28" s="10"/>
      <c r="FOG28" s="10"/>
      <c r="FOH28" s="10"/>
      <c r="FOI28" s="10"/>
      <c r="FOJ28" s="10"/>
      <c r="FOK28" s="10"/>
      <c r="FOL28" s="10"/>
      <c r="FOM28" s="10"/>
      <c r="FON28" s="10"/>
      <c r="FOO28" s="10"/>
      <c r="FOP28" s="10"/>
      <c r="FOQ28" s="10"/>
      <c r="FOR28" s="10"/>
      <c r="FOS28" s="10"/>
      <c r="FOT28" s="10"/>
      <c r="FOU28" s="10"/>
      <c r="FOV28" s="10"/>
      <c r="FOW28" s="10"/>
      <c r="FOX28" s="10"/>
      <c r="FOY28" s="10"/>
      <c r="FOZ28" s="10"/>
      <c r="FPA28" s="10"/>
      <c r="FPB28" s="10"/>
      <c r="FPC28" s="10"/>
      <c r="FPD28" s="10"/>
      <c r="FPE28" s="10"/>
      <c r="FPF28" s="10"/>
      <c r="FPG28" s="10"/>
      <c r="FPH28" s="10"/>
      <c r="FPI28" s="10"/>
      <c r="FPJ28" s="10"/>
      <c r="FPK28" s="10"/>
      <c r="FPL28" s="10"/>
      <c r="FPM28" s="10"/>
      <c r="FPN28" s="10"/>
      <c r="FPO28" s="10"/>
      <c r="FPP28" s="10"/>
      <c r="FPQ28" s="10"/>
      <c r="FPR28" s="10"/>
      <c r="FPS28" s="10"/>
      <c r="FPT28" s="10"/>
      <c r="FPU28" s="10"/>
      <c r="FPV28" s="10"/>
      <c r="FPW28" s="10"/>
      <c r="FPX28" s="10"/>
      <c r="FPY28" s="10"/>
      <c r="FPZ28" s="10"/>
      <c r="FQA28" s="10"/>
      <c r="FQB28" s="10"/>
      <c r="FQC28" s="10"/>
      <c r="FQD28" s="10"/>
      <c r="FQE28" s="10"/>
      <c r="FQF28" s="10"/>
      <c r="FQG28" s="10"/>
      <c r="FQH28" s="10"/>
      <c r="FQI28" s="10"/>
      <c r="FQJ28" s="10"/>
      <c r="FQK28" s="10"/>
      <c r="FQL28" s="10"/>
      <c r="FQM28" s="10"/>
      <c r="FQN28" s="10"/>
      <c r="FQO28" s="10"/>
      <c r="FQP28" s="10"/>
      <c r="FQQ28" s="10"/>
      <c r="FQR28" s="10"/>
      <c r="FQS28" s="10"/>
      <c r="FQT28" s="10"/>
      <c r="FQU28" s="10"/>
      <c r="FQV28" s="10"/>
      <c r="FQW28" s="10"/>
      <c r="FQX28" s="10"/>
      <c r="FQY28" s="10"/>
      <c r="FQZ28" s="10"/>
      <c r="FRA28" s="10"/>
      <c r="FRB28" s="10"/>
      <c r="FRC28" s="10"/>
      <c r="FRD28" s="10"/>
      <c r="FRE28" s="10"/>
      <c r="FRF28" s="10"/>
      <c r="FRG28" s="10"/>
      <c r="FRH28" s="10"/>
      <c r="FRI28" s="10"/>
      <c r="FRJ28" s="10"/>
      <c r="FRK28" s="10"/>
      <c r="FRL28" s="10"/>
      <c r="FRM28" s="10"/>
      <c r="FRN28" s="10"/>
      <c r="FRO28" s="10"/>
      <c r="FRP28" s="10"/>
      <c r="FRQ28" s="10"/>
      <c r="FRR28" s="10"/>
      <c r="FRS28" s="10"/>
      <c r="FRT28" s="10"/>
      <c r="FRU28" s="10"/>
      <c r="FRV28" s="10"/>
      <c r="FRW28" s="10"/>
      <c r="FRX28" s="10"/>
      <c r="FRY28" s="10"/>
      <c r="FRZ28" s="10"/>
      <c r="FSA28" s="10"/>
      <c r="FSB28" s="10"/>
      <c r="FSC28" s="10"/>
      <c r="FSD28" s="10"/>
      <c r="FSE28" s="10"/>
      <c r="FSF28" s="10"/>
      <c r="FSG28" s="10"/>
      <c r="FSH28" s="10"/>
      <c r="FSI28" s="10"/>
      <c r="FSJ28" s="10"/>
      <c r="FSK28" s="10"/>
      <c r="FSL28" s="10"/>
      <c r="FSM28" s="10"/>
      <c r="FSN28" s="10"/>
      <c r="FSO28" s="10"/>
      <c r="FSP28" s="10"/>
      <c r="FSQ28" s="10"/>
      <c r="FSR28" s="10"/>
      <c r="FSS28" s="10"/>
      <c r="FST28" s="10"/>
      <c r="FSU28" s="10"/>
      <c r="FSV28" s="10"/>
      <c r="FSW28" s="10"/>
      <c r="FSX28" s="10"/>
      <c r="FSY28" s="10"/>
      <c r="FSZ28" s="10"/>
      <c r="FTA28" s="10"/>
      <c r="FTB28" s="10"/>
      <c r="FTC28" s="10"/>
      <c r="FTD28" s="10"/>
      <c r="FTE28" s="10"/>
      <c r="FTF28" s="10"/>
      <c r="FTG28" s="10"/>
      <c r="FTH28" s="10"/>
      <c r="FTI28" s="10"/>
      <c r="FTJ28" s="10"/>
      <c r="FTK28" s="10"/>
      <c r="FTL28" s="10"/>
      <c r="FTM28" s="10"/>
      <c r="FTN28" s="10"/>
      <c r="FTO28" s="10"/>
      <c r="FTP28" s="10"/>
      <c r="FTQ28" s="10"/>
      <c r="FTR28" s="10"/>
      <c r="FTS28" s="10"/>
      <c r="FTT28" s="10"/>
      <c r="FTU28" s="10"/>
      <c r="FTV28" s="10"/>
      <c r="FTW28" s="10"/>
      <c r="FTX28" s="10"/>
      <c r="FTY28" s="10"/>
      <c r="FTZ28" s="10"/>
      <c r="FUA28" s="10"/>
      <c r="FUB28" s="10"/>
      <c r="FUC28" s="10"/>
      <c r="FUD28" s="10"/>
      <c r="FUE28" s="10"/>
      <c r="FUF28" s="10"/>
      <c r="FUG28" s="10"/>
      <c r="FUH28" s="10"/>
      <c r="FUI28" s="10"/>
      <c r="FUJ28" s="10"/>
      <c r="FUK28" s="10"/>
      <c r="FUL28" s="10"/>
      <c r="FUM28" s="10"/>
      <c r="FUN28" s="10"/>
      <c r="FUO28" s="10"/>
      <c r="FUP28" s="10"/>
      <c r="FUQ28" s="10"/>
      <c r="FUR28" s="10"/>
      <c r="FUS28" s="10"/>
      <c r="FUT28" s="10"/>
      <c r="FUU28" s="10"/>
      <c r="FUV28" s="10"/>
      <c r="FUW28" s="10"/>
      <c r="FUX28" s="10"/>
      <c r="FUY28" s="10"/>
      <c r="FUZ28" s="10"/>
      <c r="FVA28" s="10"/>
      <c r="FVB28" s="10"/>
      <c r="FVC28" s="10"/>
      <c r="FVD28" s="10"/>
      <c r="FVE28" s="10"/>
      <c r="FVF28" s="10"/>
      <c r="FVG28" s="10"/>
      <c r="FVH28" s="10"/>
      <c r="FVI28" s="10"/>
      <c r="FVJ28" s="10"/>
      <c r="FVK28" s="10"/>
      <c r="FVL28" s="10"/>
      <c r="FVM28" s="10"/>
      <c r="FVN28" s="10"/>
      <c r="FVO28" s="10"/>
      <c r="FVP28" s="10"/>
      <c r="FVQ28" s="10"/>
      <c r="FVR28" s="10"/>
      <c r="FVS28" s="10"/>
      <c r="FVT28" s="10"/>
      <c r="FVU28" s="10"/>
      <c r="FVV28" s="10"/>
      <c r="FVW28" s="10"/>
      <c r="FVX28" s="10"/>
      <c r="FVY28" s="10"/>
      <c r="FVZ28" s="10"/>
      <c r="FWA28" s="10"/>
      <c r="FWB28" s="10"/>
      <c r="FWC28" s="10"/>
      <c r="FWD28" s="10"/>
      <c r="FWE28" s="10"/>
      <c r="FWF28" s="10"/>
      <c r="FWG28" s="10"/>
      <c r="FWH28" s="10"/>
      <c r="FWI28" s="10"/>
      <c r="FWJ28" s="10"/>
      <c r="FWK28" s="10"/>
      <c r="FWL28" s="10"/>
      <c r="FWM28" s="10"/>
      <c r="FWN28" s="10"/>
      <c r="FWO28" s="10"/>
      <c r="FWP28" s="10"/>
      <c r="FWQ28" s="10"/>
      <c r="FWR28" s="10"/>
      <c r="FWS28" s="10"/>
      <c r="FWT28" s="10"/>
      <c r="FWU28" s="10"/>
      <c r="FWV28" s="10"/>
      <c r="FWW28" s="10"/>
      <c r="FWX28" s="10"/>
      <c r="FWY28" s="10"/>
      <c r="FWZ28" s="10"/>
      <c r="FXA28" s="10"/>
      <c r="FXB28" s="10"/>
      <c r="FXC28" s="10"/>
      <c r="FXD28" s="10"/>
      <c r="FXE28" s="10"/>
      <c r="FXF28" s="10"/>
      <c r="FXG28" s="10"/>
      <c r="FXH28" s="10"/>
      <c r="FXI28" s="10"/>
      <c r="FXJ28" s="10"/>
      <c r="FXK28" s="10"/>
      <c r="FXL28" s="10"/>
      <c r="FXM28" s="10"/>
      <c r="FXN28" s="10"/>
      <c r="FXO28" s="10"/>
      <c r="FXP28" s="10"/>
      <c r="FXQ28" s="10"/>
      <c r="FXR28" s="10"/>
      <c r="FXS28" s="10"/>
      <c r="FXT28" s="10"/>
      <c r="FXU28" s="10"/>
      <c r="FXV28" s="10"/>
      <c r="FXW28" s="10"/>
      <c r="FXX28" s="10"/>
      <c r="FXY28" s="10"/>
      <c r="FXZ28" s="10"/>
      <c r="FYA28" s="10"/>
      <c r="FYB28" s="10"/>
      <c r="FYC28" s="10"/>
      <c r="FYD28" s="10"/>
      <c r="FYE28" s="10"/>
      <c r="FYF28" s="10"/>
      <c r="FYG28" s="10"/>
      <c r="FYH28" s="10"/>
      <c r="FYI28" s="10"/>
      <c r="FYJ28" s="10"/>
      <c r="FYK28" s="10"/>
      <c r="FYL28" s="10"/>
      <c r="FYM28" s="10"/>
      <c r="FYN28" s="10"/>
      <c r="FYO28" s="10"/>
      <c r="FYP28" s="10"/>
      <c r="FYQ28" s="10"/>
      <c r="FYR28" s="10"/>
      <c r="FYS28" s="10"/>
      <c r="FYT28" s="10"/>
      <c r="FYU28" s="10"/>
      <c r="FYV28" s="10"/>
      <c r="FYW28" s="10"/>
      <c r="FYX28" s="10"/>
      <c r="FYY28" s="10"/>
      <c r="FYZ28" s="10"/>
      <c r="FZA28" s="10"/>
      <c r="FZB28" s="10"/>
      <c r="FZC28" s="10"/>
      <c r="FZD28" s="10"/>
      <c r="FZE28" s="10"/>
      <c r="FZF28" s="10"/>
      <c r="FZG28" s="10"/>
      <c r="FZH28" s="10"/>
      <c r="FZI28" s="10"/>
      <c r="FZJ28" s="10"/>
      <c r="FZK28" s="10"/>
      <c r="FZL28" s="10"/>
      <c r="FZM28" s="10"/>
      <c r="FZN28" s="10"/>
      <c r="FZO28" s="10"/>
      <c r="FZP28" s="10"/>
      <c r="FZQ28" s="10"/>
      <c r="FZR28" s="10"/>
      <c r="FZS28" s="10"/>
      <c r="FZT28" s="10"/>
      <c r="FZU28" s="10"/>
      <c r="FZV28" s="10"/>
      <c r="FZW28" s="10"/>
      <c r="FZX28" s="10"/>
      <c r="FZY28" s="10"/>
      <c r="FZZ28" s="10"/>
      <c r="GAA28" s="10"/>
      <c r="GAB28" s="10"/>
      <c r="GAC28" s="10"/>
      <c r="GAD28" s="10"/>
      <c r="GAE28" s="10"/>
      <c r="GAF28" s="10"/>
      <c r="GAG28" s="10"/>
      <c r="GAH28" s="10"/>
      <c r="GAI28" s="10"/>
      <c r="GAJ28" s="10"/>
      <c r="GAK28" s="10"/>
      <c r="GAL28" s="10"/>
      <c r="GAM28" s="10"/>
      <c r="GAN28" s="10"/>
      <c r="GAO28" s="10"/>
      <c r="GAP28" s="10"/>
      <c r="GAQ28" s="10"/>
      <c r="GAR28" s="10"/>
      <c r="GAS28" s="10"/>
      <c r="GAT28" s="10"/>
      <c r="GAU28" s="10"/>
      <c r="GAV28" s="10"/>
      <c r="GAW28" s="10"/>
      <c r="GAX28" s="10"/>
      <c r="GAY28" s="10"/>
      <c r="GAZ28" s="10"/>
      <c r="GBA28" s="10"/>
      <c r="GBB28" s="10"/>
      <c r="GBC28" s="10"/>
      <c r="GBD28" s="10"/>
      <c r="GBE28" s="10"/>
      <c r="GBF28" s="10"/>
      <c r="GBG28" s="10"/>
      <c r="GBH28" s="10"/>
      <c r="GBI28" s="10"/>
      <c r="GBJ28" s="10"/>
      <c r="GBK28" s="10"/>
      <c r="GBL28" s="10"/>
      <c r="GBM28" s="10"/>
      <c r="GBN28" s="10"/>
      <c r="GBO28" s="10"/>
      <c r="GBP28" s="10"/>
      <c r="GBQ28" s="10"/>
      <c r="GBR28" s="10"/>
      <c r="GBS28" s="10"/>
      <c r="GBT28" s="10"/>
      <c r="GBU28" s="10"/>
      <c r="GBV28" s="10"/>
      <c r="GBW28" s="10"/>
      <c r="GBX28" s="10"/>
      <c r="GBY28" s="10"/>
      <c r="GBZ28" s="10"/>
      <c r="GCA28" s="10"/>
      <c r="GCB28" s="10"/>
      <c r="GCC28" s="10"/>
      <c r="GCD28" s="10"/>
      <c r="GCE28" s="10"/>
      <c r="GCF28" s="10"/>
      <c r="GCG28" s="10"/>
      <c r="GCH28" s="10"/>
      <c r="GCI28" s="10"/>
      <c r="GCJ28" s="10"/>
      <c r="GCK28" s="10"/>
      <c r="GCL28" s="10"/>
      <c r="GCM28" s="10"/>
      <c r="GCN28" s="10"/>
      <c r="GCO28" s="10"/>
      <c r="GCP28" s="10"/>
      <c r="GCQ28" s="10"/>
      <c r="GCR28" s="10"/>
      <c r="GCS28" s="10"/>
      <c r="GCT28" s="10"/>
      <c r="GCU28" s="10"/>
      <c r="GCV28" s="10"/>
      <c r="GCW28" s="10"/>
      <c r="GCX28" s="10"/>
      <c r="GCY28" s="10"/>
      <c r="GCZ28" s="10"/>
      <c r="GDA28" s="10"/>
      <c r="GDB28" s="10"/>
      <c r="GDC28" s="10"/>
      <c r="GDD28" s="10"/>
      <c r="GDE28" s="10"/>
      <c r="GDF28" s="10"/>
      <c r="GDG28" s="10"/>
      <c r="GDH28" s="10"/>
      <c r="GDI28" s="10"/>
      <c r="GDJ28" s="10"/>
      <c r="GDK28" s="10"/>
      <c r="GDL28" s="10"/>
      <c r="GDM28" s="10"/>
      <c r="GDN28" s="10"/>
      <c r="GDO28" s="10"/>
      <c r="GDP28" s="10"/>
      <c r="GDQ28" s="10"/>
      <c r="GDR28" s="10"/>
      <c r="GDS28" s="10"/>
      <c r="GDT28" s="10"/>
      <c r="GDU28" s="10"/>
      <c r="GDV28" s="10"/>
      <c r="GDW28" s="10"/>
      <c r="GDX28" s="10"/>
      <c r="GDY28" s="10"/>
      <c r="GDZ28" s="10"/>
      <c r="GEA28" s="10"/>
      <c r="GEB28" s="10"/>
      <c r="GEC28" s="10"/>
      <c r="GED28" s="10"/>
      <c r="GEE28" s="10"/>
      <c r="GEF28" s="10"/>
      <c r="GEG28" s="10"/>
      <c r="GEH28" s="10"/>
      <c r="GEI28" s="10"/>
      <c r="GEJ28" s="10"/>
      <c r="GEK28" s="10"/>
      <c r="GEL28" s="10"/>
      <c r="GEM28" s="10"/>
      <c r="GEN28" s="10"/>
      <c r="GEO28" s="10"/>
      <c r="GEP28" s="10"/>
      <c r="GEQ28" s="10"/>
      <c r="GER28" s="10"/>
      <c r="GES28" s="10"/>
      <c r="GET28" s="10"/>
      <c r="GEU28" s="10"/>
      <c r="GEV28" s="10"/>
      <c r="GEW28" s="10"/>
      <c r="GEX28" s="10"/>
      <c r="GEY28" s="10"/>
      <c r="GEZ28" s="10"/>
      <c r="GFA28" s="10"/>
      <c r="GFB28" s="10"/>
      <c r="GFC28" s="10"/>
      <c r="GFD28" s="10"/>
      <c r="GFE28" s="10"/>
      <c r="GFF28" s="10"/>
      <c r="GFG28" s="10"/>
      <c r="GFH28" s="10"/>
      <c r="GFI28" s="10"/>
      <c r="GFJ28" s="10"/>
      <c r="GFK28" s="10"/>
      <c r="GFL28" s="10"/>
      <c r="GFM28" s="10"/>
      <c r="GFN28" s="10"/>
      <c r="GFO28" s="10"/>
      <c r="GFP28" s="10"/>
      <c r="GFQ28" s="10"/>
      <c r="GFR28" s="10"/>
      <c r="GFS28" s="10"/>
      <c r="GFT28" s="10"/>
      <c r="GFU28" s="10"/>
      <c r="GFV28" s="10"/>
      <c r="GFW28" s="10"/>
      <c r="GFX28" s="10"/>
      <c r="GFY28" s="10"/>
      <c r="GFZ28" s="10"/>
      <c r="GGA28" s="10"/>
      <c r="GGB28" s="10"/>
      <c r="GGC28" s="10"/>
      <c r="GGD28" s="10"/>
      <c r="GGE28" s="10"/>
      <c r="GGF28" s="10"/>
      <c r="GGG28" s="10"/>
      <c r="GGH28" s="10"/>
      <c r="GGI28" s="10"/>
      <c r="GGJ28" s="10"/>
      <c r="GGK28" s="10"/>
      <c r="GGL28" s="10"/>
      <c r="GGM28" s="10"/>
      <c r="GGN28" s="10"/>
      <c r="GGO28" s="10"/>
      <c r="GGP28" s="10"/>
      <c r="GGQ28" s="10"/>
      <c r="GGR28" s="10"/>
      <c r="GGS28" s="10"/>
      <c r="GGT28" s="10"/>
      <c r="GGU28" s="10"/>
      <c r="GGV28" s="10"/>
      <c r="GGW28" s="10"/>
      <c r="GGX28" s="10"/>
      <c r="GGY28" s="10"/>
      <c r="GGZ28" s="10"/>
      <c r="GHA28" s="10"/>
      <c r="GHB28" s="10"/>
      <c r="GHC28" s="10"/>
      <c r="GHD28" s="10"/>
      <c r="GHE28" s="10"/>
      <c r="GHF28" s="10"/>
      <c r="GHG28" s="10"/>
      <c r="GHH28" s="10"/>
      <c r="GHI28" s="10"/>
      <c r="GHJ28" s="10"/>
      <c r="GHK28" s="10"/>
      <c r="GHL28" s="10"/>
      <c r="GHM28" s="10"/>
      <c r="GHN28" s="10"/>
      <c r="GHO28" s="10"/>
      <c r="GHP28" s="10"/>
      <c r="GHQ28" s="10"/>
      <c r="GHR28" s="10"/>
      <c r="GHS28" s="10"/>
      <c r="GHT28" s="10"/>
      <c r="GHU28" s="10"/>
      <c r="GHV28" s="10"/>
      <c r="GHW28" s="10"/>
      <c r="GHX28" s="10"/>
      <c r="GHY28" s="10"/>
      <c r="GHZ28" s="10"/>
      <c r="GIA28" s="10"/>
      <c r="GIB28" s="10"/>
      <c r="GIC28" s="10"/>
      <c r="GID28" s="10"/>
      <c r="GIE28" s="10"/>
      <c r="GIF28" s="10"/>
      <c r="GIG28" s="10"/>
      <c r="GIH28" s="10"/>
      <c r="GII28" s="10"/>
      <c r="GIJ28" s="10"/>
      <c r="GIK28" s="10"/>
      <c r="GIL28" s="10"/>
      <c r="GIM28" s="10"/>
      <c r="GIN28" s="10"/>
      <c r="GIO28" s="10"/>
      <c r="GIP28" s="10"/>
      <c r="GIQ28" s="10"/>
      <c r="GIR28" s="10"/>
      <c r="GIS28" s="10"/>
      <c r="GIT28" s="10"/>
      <c r="GIU28" s="10"/>
      <c r="GIV28" s="10"/>
      <c r="GIW28" s="10"/>
      <c r="GIX28" s="10"/>
      <c r="GIY28" s="10"/>
      <c r="GIZ28" s="10"/>
      <c r="GJA28" s="10"/>
      <c r="GJB28" s="10"/>
      <c r="GJC28" s="10"/>
      <c r="GJD28" s="10"/>
      <c r="GJE28" s="10"/>
      <c r="GJF28" s="10"/>
      <c r="GJG28" s="10"/>
      <c r="GJH28" s="10"/>
      <c r="GJI28" s="10"/>
      <c r="GJJ28" s="10"/>
      <c r="GJK28" s="10"/>
      <c r="GJL28" s="10"/>
      <c r="GJM28" s="10"/>
      <c r="GJN28" s="10"/>
      <c r="GJO28" s="10"/>
      <c r="GJP28" s="10"/>
      <c r="GJQ28" s="10"/>
      <c r="GJR28" s="10"/>
      <c r="GJS28" s="10"/>
      <c r="GJT28" s="10"/>
      <c r="GJU28" s="10"/>
      <c r="GJV28" s="10"/>
      <c r="GJW28" s="10"/>
      <c r="GJX28" s="10"/>
      <c r="GJY28" s="10"/>
      <c r="GJZ28" s="10"/>
      <c r="GKA28" s="10"/>
      <c r="GKB28" s="10"/>
      <c r="GKC28" s="10"/>
      <c r="GKD28" s="10"/>
      <c r="GKE28" s="10"/>
      <c r="GKF28" s="10"/>
      <c r="GKG28" s="10"/>
      <c r="GKH28" s="10"/>
      <c r="GKI28" s="10"/>
      <c r="GKJ28" s="10"/>
      <c r="GKK28" s="10"/>
      <c r="GKL28" s="10"/>
      <c r="GKM28" s="10"/>
      <c r="GKN28" s="10"/>
      <c r="GKO28" s="10"/>
      <c r="GKP28" s="10"/>
      <c r="GKQ28" s="10"/>
      <c r="GKR28" s="10"/>
      <c r="GKS28" s="10"/>
      <c r="GKT28" s="10"/>
      <c r="GKU28" s="10"/>
      <c r="GKV28" s="10"/>
      <c r="GKW28" s="10"/>
      <c r="GKX28" s="10"/>
      <c r="GKY28" s="10"/>
      <c r="GKZ28" s="10"/>
      <c r="GLA28" s="10"/>
      <c r="GLB28" s="10"/>
      <c r="GLC28" s="10"/>
      <c r="GLD28" s="10"/>
      <c r="GLE28" s="10"/>
      <c r="GLF28" s="10"/>
      <c r="GLG28" s="10"/>
      <c r="GLH28" s="10"/>
      <c r="GLI28" s="10"/>
      <c r="GLJ28" s="10"/>
      <c r="GLK28" s="10"/>
      <c r="GLL28" s="10"/>
      <c r="GLM28" s="10"/>
      <c r="GLN28" s="10"/>
      <c r="GLO28" s="10"/>
      <c r="GLP28" s="10"/>
      <c r="GLQ28" s="10"/>
      <c r="GLR28" s="10"/>
      <c r="GLS28" s="10"/>
      <c r="GLT28" s="10"/>
      <c r="GLU28" s="10"/>
      <c r="GLV28" s="10"/>
      <c r="GLW28" s="10"/>
      <c r="GLX28" s="10"/>
      <c r="GLY28" s="10"/>
      <c r="GLZ28" s="10"/>
      <c r="GMA28" s="10"/>
      <c r="GMB28" s="10"/>
      <c r="GMC28" s="10"/>
      <c r="GMD28" s="10"/>
      <c r="GME28" s="10"/>
      <c r="GMF28" s="10"/>
      <c r="GMG28" s="10"/>
      <c r="GMH28" s="10"/>
      <c r="GMI28" s="10"/>
      <c r="GMJ28" s="10"/>
      <c r="GMK28" s="10"/>
      <c r="GML28" s="10"/>
      <c r="GMM28" s="10"/>
      <c r="GMN28" s="10"/>
      <c r="GMO28" s="10"/>
      <c r="GMP28" s="10"/>
      <c r="GMQ28" s="10"/>
      <c r="GMR28" s="10"/>
      <c r="GMS28" s="10"/>
      <c r="GMT28" s="10"/>
      <c r="GMU28" s="10"/>
      <c r="GMV28" s="10"/>
      <c r="GMW28" s="10"/>
      <c r="GMX28" s="10"/>
      <c r="GMY28" s="10"/>
      <c r="GMZ28" s="10"/>
      <c r="GNA28" s="10"/>
      <c r="GNB28" s="10"/>
      <c r="GNC28" s="10"/>
      <c r="GND28" s="10"/>
      <c r="GNE28" s="10"/>
      <c r="GNF28" s="10"/>
      <c r="GNG28" s="10"/>
      <c r="GNH28" s="10"/>
      <c r="GNI28" s="10"/>
      <c r="GNJ28" s="10"/>
      <c r="GNK28" s="10"/>
      <c r="GNL28" s="10"/>
      <c r="GNM28" s="10"/>
      <c r="GNN28" s="10"/>
      <c r="GNO28" s="10"/>
      <c r="GNP28" s="10"/>
      <c r="GNQ28" s="10"/>
      <c r="GNR28" s="10"/>
      <c r="GNS28" s="10"/>
      <c r="GNT28" s="10"/>
      <c r="GNU28" s="10"/>
      <c r="GNV28" s="10"/>
      <c r="GNW28" s="10"/>
      <c r="GNX28" s="10"/>
      <c r="GNY28" s="10"/>
      <c r="GNZ28" s="10"/>
      <c r="GOA28" s="10"/>
      <c r="GOB28" s="10"/>
      <c r="GOC28" s="10"/>
      <c r="GOD28" s="10"/>
      <c r="GOE28" s="10"/>
      <c r="GOF28" s="10"/>
      <c r="GOG28" s="10"/>
      <c r="GOH28" s="10"/>
      <c r="GOI28" s="10"/>
      <c r="GOJ28" s="10"/>
      <c r="GOK28" s="10"/>
      <c r="GOL28" s="10"/>
      <c r="GOM28" s="10"/>
      <c r="GON28" s="10"/>
      <c r="GOO28" s="10"/>
      <c r="GOP28" s="10"/>
      <c r="GOQ28" s="10"/>
      <c r="GOR28" s="10"/>
      <c r="GOS28" s="10"/>
      <c r="GOT28" s="10"/>
      <c r="GOU28" s="10"/>
      <c r="GOV28" s="10"/>
      <c r="GOW28" s="10"/>
      <c r="GOX28" s="10"/>
      <c r="GOY28" s="10"/>
      <c r="GOZ28" s="10"/>
      <c r="GPA28" s="10"/>
      <c r="GPB28" s="10"/>
      <c r="GPC28" s="10"/>
      <c r="GPD28" s="10"/>
      <c r="GPE28" s="10"/>
      <c r="GPF28" s="10"/>
      <c r="GPG28" s="10"/>
      <c r="GPH28" s="10"/>
      <c r="GPI28" s="10"/>
      <c r="GPJ28" s="10"/>
      <c r="GPK28" s="10"/>
      <c r="GPL28" s="10"/>
      <c r="GPM28" s="10"/>
      <c r="GPN28" s="10"/>
      <c r="GPO28" s="10"/>
      <c r="GPP28" s="10"/>
      <c r="GPQ28" s="10"/>
      <c r="GPR28" s="10"/>
      <c r="GPS28" s="10"/>
      <c r="GPT28" s="10"/>
      <c r="GPU28" s="10"/>
      <c r="GPV28" s="10"/>
      <c r="GPW28" s="10"/>
      <c r="GPX28" s="10"/>
      <c r="GPY28" s="10"/>
      <c r="GPZ28" s="10"/>
      <c r="GQA28" s="10"/>
      <c r="GQB28" s="10"/>
      <c r="GQC28" s="10"/>
      <c r="GQD28" s="10"/>
      <c r="GQE28" s="10"/>
      <c r="GQF28" s="10"/>
      <c r="GQG28" s="10"/>
      <c r="GQH28" s="10"/>
      <c r="GQI28" s="10"/>
      <c r="GQJ28" s="10"/>
      <c r="GQK28" s="10"/>
      <c r="GQL28" s="10"/>
      <c r="GQM28" s="10"/>
      <c r="GQN28" s="10"/>
      <c r="GQO28" s="10"/>
      <c r="GQP28" s="10"/>
      <c r="GQQ28" s="10"/>
      <c r="GQR28" s="10"/>
      <c r="GQS28" s="10"/>
      <c r="GQT28" s="10"/>
      <c r="GQU28" s="10"/>
      <c r="GQV28" s="10"/>
      <c r="GQW28" s="10"/>
      <c r="GQX28" s="10"/>
      <c r="GQY28" s="10"/>
      <c r="GQZ28" s="10"/>
      <c r="GRA28" s="10"/>
      <c r="GRB28" s="10"/>
      <c r="GRC28" s="10"/>
      <c r="GRD28" s="10"/>
      <c r="GRE28" s="10"/>
      <c r="GRF28" s="10"/>
      <c r="GRG28" s="10"/>
      <c r="GRH28" s="10"/>
      <c r="GRI28" s="10"/>
      <c r="GRJ28" s="10"/>
      <c r="GRK28" s="10"/>
      <c r="GRL28" s="10"/>
      <c r="GRM28" s="10"/>
      <c r="GRN28" s="10"/>
      <c r="GRO28" s="10"/>
      <c r="GRP28" s="10"/>
      <c r="GRQ28" s="10"/>
      <c r="GRR28" s="10"/>
      <c r="GRS28" s="10"/>
      <c r="GRT28" s="10"/>
      <c r="GRU28" s="10"/>
      <c r="GRV28" s="10"/>
      <c r="GRW28" s="10"/>
      <c r="GRX28" s="10"/>
      <c r="GRY28" s="10"/>
      <c r="GRZ28" s="10"/>
      <c r="GSA28" s="10"/>
      <c r="GSB28" s="10"/>
      <c r="GSC28" s="10"/>
      <c r="GSD28" s="10"/>
      <c r="GSE28" s="10"/>
      <c r="GSF28" s="10"/>
      <c r="GSG28" s="10"/>
      <c r="GSH28" s="10"/>
      <c r="GSI28" s="10"/>
      <c r="GSJ28" s="10"/>
      <c r="GSK28" s="10"/>
      <c r="GSL28" s="10"/>
      <c r="GSM28" s="10"/>
      <c r="GSN28" s="10"/>
      <c r="GSO28" s="10"/>
      <c r="GSP28" s="10"/>
      <c r="GSQ28" s="10"/>
      <c r="GSR28" s="10"/>
      <c r="GSS28" s="10"/>
      <c r="GST28" s="10"/>
      <c r="GSU28" s="10"/>
      <c r="GSV28" s="10"/>
      <c r="GSW28" s="10"/>
      <c r="GSX28" s="10"/>
      <c r="GSY28" s="10"/>
      <c r="GSZ28" s="10"/>
      <c r="GTA28" s="10"/>
      <c r="GTB28" s="10"/>
      <c r="GTC28" s="10"/>
      <c r="GTD28" s="10"/>
      <c r="GTE28" s="10"/>
      <c r="GTF28" s="10"/>
      <c r="GTG28" s="10"/>
      <c r="GTH28" s="10"/>
      <c r="GTI28" s="10"/>
      <c r="GTJ28" s="10"/>
      <c r="GTK28" s="10"/>
      <c r="GTL28" s="10"/>
      <c r="GTM28" s="10"/>
      <c r="GTN28" s="10"/>
      <c r="GTO28" s="10"/>
      <c r="GTP28" s="10"/>
      <c r="GTQ28" s="10"/>
      <c r="GTR28" s="10"/>
      <c r="GTS28" s="10"/>
      <c r="GTT28" s="10"/>
      <c r="GTU28" s="10"/>
      <c r="GTV28" s="10"/>
      <c r="GTW28" s="10"/>
      <c r="GTX28" s="10"/>
      <c r="GTY28" s="10"/>
      <c r="GTZ28" s="10"/>
      <c r="GUA28" s="10"/>
      <c r="GUB28" s="10"/>
      <c r="GUC28" s="10"/>
      <c r="GUD28" s="10"/>
      <c r="GUE28" s="10"/>
      <c r="GUF28" s="10"/>
      <c r="GUG28" s="10"/>
      <c r="GUH28" s="10"/>
      <c r="GUI28" s="10"/>
      <c r="GUJ28" s="10"/>
      <c r="GUK28" s="10"/>
      <c r="GUL28" s="10"/>
      <c r="GUM28" s="10"/>
      <c r="GUN28" s="10"/>
      <c r="GUO28" s="10"/>
      <c r="GUP28" s="10"/>
      <c r="GUQ28" s="10"/>
      <c r="GUR28" s="10"/>
      <c r="GUS28" s="10"/>
      <c r="GUT28" s="10"/>
      <c r="GUU28" s="10"/>
      <c r="GUV28" s="10"/>
      <c r="GUW28" s="10"/>
      <c r="GUX28" s="10"/>
      <c r="GUY28" s="10"/>
      <c r="GUZ28" s="10"/>
      <c r="GVA28" s="10"/>
      <c r="GVB28" s="10"/>
      <c r="GVC28" s="10"/>
      <c r="GVD28" s="10"/>
      <c r="GVE28" s="10"/>
      <c r="GVF28" s="10"/>
      <c r="GVG28" s="10"/>
      <c r="GVH28" s="10"/>
      <c r="GVI28" s="10"/>
      <c r="GVJ28" s="10"/>
      <c r="GVK28" s="10"/>
      <c r="GVL28" s="10"/>
      <c r="GVM28" s="10"/>
      <c r="GVN28" s="10"/>
      <c r="GVO28" s="10"/>
      <c r="GVP28" s="10"/>
      <c r="GVQ28" s="10"/>
      <c r="GVR28" s="10"/>
      <c r="GVS28" s="10"/>
      <c r="GVT28" s="10"/>
      <c r="GVU28" s="10"/>
      <c r="GVV28" s="10"/>
      <c r="GVW28" s="10"/>
      <c r="GVX28" s="10"/>
      <c r="GVY28" s="10"/>
      <c r="GVZ28" s="10"/>
      <c r="GWA28" s="10"/>
      <c r="GWB28" s="10"/>
      <c r="GWC28" s="10"/>
      <c r="GWD28" s="10"/>
      <c r="GWE28" s="10"/>
      <c r="GWF28" s="10"/>
      <c r="GWG28" s="10"/>
      <c r="GWH28" s="10"/>
      <c r="GWI28" s="10"/>
      <c r="GWJ28" s="10"/>
      <c r="GWK28" s="10"/>
      <c r="GWL28" s="10"/>
      <c r="GWM28" s="10"/>
      <c r="GWN28" s="10"/>
      <c r="GWO28" s="10"/>
      <c r="GWP28" s="10"/>
      <c r="GWQ28" s="10"/>
      <c r="GWR28" s="10"/>
      <c r="GWS28" s="10"/>
      <c r="GWT28" s="10"/>
      <c r="GWU28" s="10"/>
      <c r="GWV28" s="10"/>
      <c r="GWW28" s="10"/>
      <c r="GWX28" s="10"/>
      <c r="GWY28" s="10"/>
      <c r="GWZ28" s="10"/>
      <c r="GXA28" s="10"/>
      <c r="GXB28" s="10"/>
      <c r="GXC28" s="10"/>
      <c r="GXD28" s="10"/>
      <c r="GXE28" s="10"/>
      <c r="GXF28" s="10"/>
      <c r="GXG28" s="10"/>
      <c r="GXH28" s="10"/>
      <c r="GXI28" s="10"/>
      <c r="GXJ28" s="10"/>
      <c r="GXK28" s="10"/>
      <c r="GXL28" s="10"/>
      <c r="GXM28" s="10"/>
      <c r="GXN28" s="10"/>
      <c r="GXO28" s="10"/>
      <c r="GXP28" s="10"/>
      <c r="GXQ28" s="10"/>
      <c r="GXR28" s="10"/>
      <c r="GXS28" s="10"/>
      <c r="GXT28" s="10"/>
      <c r="GXU28" s="10"/>
      <c r="GXV28" s="10"/>
      <c r="GXW28" s="10"/>
      <c r="GXX28" s="10"/>
      <c r="GXY28" s="10"/>
      <c r="GXZ28" s="10"/>
      <c r="GYA28" s="10"/>
      <c r="GYB28" s="10"/>
      <c r="GYC28" s="10"/>
      <c r="GYD28" s="10"/>
      <c r="GYE28" s="10"/>
      <c r="GYF28" s="10"/>
      <c r="GYG28" s="10"/>
      <c r="GYH28" s="10"/>
      <c r="GYI28" s="10"/>
      <c r="GYJ28" s="10"/>
      <c r="GYK28" s="10"/>
      <c r="GYL28" s="10"/>
      <c r="GYM28" s="10"/>
      <c r="GYN28" s="10"/>
      <c r="GYO28" s="10"/>
      <c r="GYP28" s="10"/>
      <c r="GYQ28" s="10"/>
      <c r="GYR28" s="10"/>
      <c r="GYS28" s="10"/>
      <c r="GYT28" s="10"/>
      <c r="GYU28" s="10"/>
      <c r="GYV28" s="10"/>
      <c r="GYW28" s="10"/>
      <c r="GYX28" s="10"/>
      <c r="GYY28" s="10"/>
      <c r="GYZ28" s="10"/>
      <c r="GZA28" s="10"/>
      <c r="GZB28" s="10"/>
      <c r="GZC28" s="10"/>
      <c r="GZD28" s="10"/>
      <c r="GZE28" s="10"/>
      <c r="GZF28" s="10"/>
      <c r="GZG28" s="10"/>
      <c r="GZH28" s="10"/>
      <c r="GZI28" s="10"/>
      <c r="GZJ28" s="10"/>
      <c r="GZK28" s="10"/>
      <c r="GZL28" s="10"/>
      <c r="GZM28" s="10"/>
      <c r="GZN28" s="10"/>
      <c r="GZO28" s="10"/>
      <c r="GZP28" s="10"/>
      <c r="GZQ28" s="10"/>
      <c r="GZR28" s="10"/>
      <c r="GZS28" s="10"/>
      <c r="GZT28" s="10"/>
      <c r="GZU28" s="10"/>
      <c r="GZV28" s="10"/>
      <c r="GZW28" s="10"/>
      <c r="GZX28" s="10"/>
      <c r="GZY28" s="10"/>
      <c r="GZZ28" s="10"/>
      <c r="HAA28" s="10"/>
      <c r="HAB28" s="10"/>
      <c r="HAC28" s="10"/>
      <c r="HAD28" s="10"/>
      <c r="HAE28" s="10"/>
      <c r="HAF28" s="10"/>
      <c r="HAG28" s="10"/>
      <c r="HAH28" s="10"/>
      <c r="HAI28" s="10"/>
      <c r="HAJ28" s="10"/>
      <c r="HAK28" s="10"/>
      <c r="HAL28" s="10"/>
      <c r="HAM28" s="10"/>
      <c r="HAN28" s="10"/>
      <c r="HAO28" s="10"/>
      <c r="HAP28" s="10"/>
      <c r="HAQ28" s="10"/>
      <c r="HAR28" s="10"/>
      <c r="HAS28" s="10"/>
      <c r="HAT28" s="10"/>
      <c r="HAU28" s="10"/>
      <c r="HAV28" s="10"/>
      <c r="HAW28" s="10"/>
      <c r="HAX28" s="10"/>
      <c r="HAY28" s="10"/>
      <c r="HAZ28" s="10"/>
      <c r="HBA28" s="10"/>
      <c r="HBB28" s="10"/>
      <c r="HBC28" s="10"/>
      <c r="HBD28" s="10"/>
      <c r="HBE28" s="10"/>
      <c r="HBF28" s="10"/>
      <c r="HBG28" s="10"/>
      <c r="HBH28" s="10"/>
      <c r="HBI28" s="10"/>
      <c r="HBJ28" s="10"/>
      <c r="HBK28" s="10"/>
      <c r="HBL28" s="10"/>
      <c r="HBM28" s="10"/>
      <c r="HBN28" s="10"/>
      <c r="HBO28" s="10"/>
      <c r="HBP28" s="10"/>
      <c r="HBQ28" s="10"/>
      <c r="HBR28" s="10"/>
      <c r="HBS28" s="10"/>
      <c r="HBT28" s="10"/>
      <c r="HBU28" s="10"/>
      <c r="HBV28" s="10"/>
      <c r="HBW28" s="10"/>
      <c r="HBX28" s="10"/>
      <c r="HBY28" s="10"/>
      <c r="HBZ28" s="10"/>
      <c r="HCA28" s="10"/>
      <c r="HCB28" s="10"/>
      <c r="HCC28" s="10"/>
      <c r="HCD28" s="10"/>
      <c r="HCE28" s="10"/>
      <c r="HCF28" s="10"/>
      <c r="HCG28" s="10"/>
      <c r="HCH28" s="10"/>
      <c r="HCI28" s="10"/>
      <c r="HCJ28" s="10"/>
      <c r="HCK28" s="10"/>
      <c r="HCL28" s="10"/>
      <c r="HCM28" s="10"/>
      <c r="HCN28" s="10"/>
      <c r="HCO28" s="10"/>
      <c r="HCP28" s="10"/>
      <c r="HCQ28" s="10"/>
      <c r="HCR28" s="10"/>
      <c r="HCS28" s="10"/>
      <c r="HCT28" s="10"/>
      <c r="HCU28" s="10"/>
      <c r="HCV28" s="10"/>
      <c r="HCW28" s="10"/>
      <c r="HCX28" s="10"/>
      <c r="HCY28" s="10"/>
      <c r="HCZ28" s="10"/>
      <c r="HDA28" s="10"/>
      <c r="HDB28" s="10"/>
      <c r="HDC28" s="10"/>
      <c r="HDD28" s="10"/>
      <c r="HDE28" s="10"/>
      <c r="HDF28" s="10"/>
      <c r="HDG28" s="10"/>
      <c r="HDH28" s="10"/>
      <c r="HDI28" s="10"/>
      <c r="HDJ28" s="10"/>
      <c r="HDK28" s="10"/>
      <c r="HDL28" s="10"/>
      <c r="HDM28" s="10"/>
      <c r="HDN28" s="10"/>
      <c r="HDO28" s="10"/>
      <c r="HDP28" s="10"/>
      <c r="HDQ28" s="10"/>
      <c r="HDR28" s="10"/>
      <c r="HDS28" s="10"/>
      <c r="HDT28" s="10"/>
      <c r="HDU28" s="10"/>
      <c r="HDV28" s="10"/>
      <c r="HDW28" s="10"/>
      <c r="HDX28" s="10"/>
      <c r="HDY28" s="10"/>
      <c r="HDZ28" s="10"/>
      <c r="HEA28" s="10"/>
      <c r="HEB28" s="10"/>
      <c r="HEC28" s="10"/>
      <c r="HED28" s="10"/>
      <c r="HEE28" s="10"/>
      <c r="HEF28" s="10"/>
      <c r="HEG28" s="10"/>
      <c r="HEH28" s="10"/>
      <c r="HEI28" s="10"/>
      <c r="HEJ28" s="10"/>
      <c r="HEK28" s="10"/>
      <c r="HEL28" s="10"/>
      <c r="HEM28" s="10"/>
      <c r="HEN28" s="10"/>
      <c r="HEO28" s="10"/>
      <c r="HEP28" s="10"/>
      <c r="HEQ28" s="10"/>
      <c r="HER28" s="10"/>
      <c r="HES28" s="10"/>
      <c r="HET28" s="10"/>
      <c r="HEU28" s="10"/>
      <c r="HEV28" s="10"/>
      <c r="HEW28" s="10"/>
      <c r="HEX28" s="10"/>
      <c r="HEY28" s="10"/>
      <c r="HEZ28" s="10"/>
      <c r="HFA28" s="10"/>
      <c r="HFB28" s="10"/>
      <c r="HFC28" s="10"/>
      <c r="HFD28" s="10"/>
      <c r="HFE28" s="10"/>
      <c r="HFF28" s="10"/>
      <c r="HFG28" s="10"/>
      <c r="HFH28" s="10"/>
      <c r="HFI28" s="10"/>
      <c r="HFJ28" s="10"/>
      <c r="HFK28" s="10"/>
      <c r="HFL28" s="10"/>
      <c r="HFM28" s="10"/>
      <c r="HFN28" s="10"/>
      <c r="HFO28" s="10"/>
      <c r="HFP28" s="10"/>
      <c r="HFQ28" s="10"/>
      <c r="HFR28" s="10"/>
      <c r="HFS28" s="10"/>
      <c r="HFT28" s="10"/>
      <c r="HFU28" s="10"/>
      <c r="HFV28" s="10"/>
      <c r="HFW28" s="10"/>
      <c r="HFX28" s="10"/>
      <c r="HFY28" s="10"/>
      <c r="HFZ28" s="10"/>
      <c r="HGA28" s="10"/>
      <c r="HGB28" s="10"/>
      <c r="HGC28" s="10"/>
      <c r="HGD28" s="10"/>
      <c r="HGE28" s="10"/>
      <c r="HGF28" s="10"/>
      <c r="HGG28" s="10"/>
      <c r="HGH28" s="10"/>
      <c r="HGI28" s="10"/>
      <c r="HGJ28" s="10"/>
      <c r="HGK28" s="10"/>
      <c r="HGL28" s="10"/>
      <c r="HGM28" s="10"/>
      <c r="HGN28" s="10"/>
      <c r="HGO28" s="10"/>
      <c r="HGP28" s="10"/>
      <c r="HGQ28" s="10"/>
      <c r="HGR28" s="10"/>
      <c r="HGS28" s="10"/>
      <c r="HGT28" s="10"/>
      <c r="HGU28" s="10"/>
      <c r="HGV28" s="10"/>
      <c r="HGW28" s="10"/>
      <c r="HGX28" s="10"/>
      <c r="HGY28" s="10"/>
      <c r="HGZ28" s="10"/>
      <c r="HHA28" s="10"/>
      <c r="HHB28" s="10"/>
      <c r="HHC28" s="10"/>
      <c r="HHD28" s="10"/>
      <c r="HHE28" s="10"/>
      <c r="HHF28" s="10"/>
      <c r="HHG28" s="10"/>
      <c r="HHH28" s="10"/>
      <c r="HHI28" s="10"/>
      <c r="HHJ28" s="10"/>
      <c r="HHK28" s="10"/>
      <c r="HHL28" s="10"/>
      <c r="HHM28" s="10"/>
      <c r="HHN28" s="10"/>
      <c r="HHO28" s="10"/>
      <c r="HHP28" s="10"/>
      <c r="HHQ28" s="10"/>
      <c r="HHR28" s="10"/>
      <c r="HHS28" s="10"/>
      <c r="HHT28" s="10"/>
      <c r="HHU28" s="10"/>
      <c r="HHV28" s="10"/>
      <c r="HHW28" s="10"/>
      <c r="HHX28" s="10"/>
      <c r="HHY28" s="10"/>
      <c r="HHZ28" s="10"/>
      <c r="HIA28" s="10"/>
      <c r="HIB28" s="10"/>
      <c r="HIC28" s="10"/>
      <c r="HID28" s="10"/>
      <c r="HIE28" s="10"/>
      <c r="HIF28" s="10"/>
      <c r="HIG28" s="10"/>
      <c r="HIH28" s="10"/>
      <c r="HII28" s="10"/>
      <c r="HIJ28" s="10"/>
      <c r="HIK28" s="10"/>
      <c r="HIL28" s="10"/>
      <c r="HIM28" s="10"/>
      <c r="HIN28" s="10"/>
      <c r="HIO28" s="10"/>
      <c r="HIP28" s="10"/>
      <c r="HIQ28" s="10"/>
      <c r="HIR28" s="10"/>
      <c r="HIS28" s="10"/>
      <c r="HIT28" s="10"/>
      <c r="HIU28" s="10"/>
      <c r="HIV28" s="10"/>
      <c r="HIW28" s="10"/>
      <c r="HIX28" s="10"/>
      <c r="HIY28" s="10"/>
      <c r="HIZ28" s="10"/>
      <c r="HJA28" s="10"/>
      <c r="HJB28" s="10"/>
      <c r="HJC28" s="10"/>
      <c r="HJD28" s="10"/>
      <c r="HJE28" s="10"/>
      <c r="HJF28" s="10"/>
      <c r="HJG28" s="10"/>
      <c r="HJH28" s="10"/>
      <c r="HJI28" s="10"/>
      <c r="HJJ28" s="10"/>
      <c r="HJK28" s="10"/>
      <c r="HJL28" s="10"/>
      <c r="HJM28" s="10"/>
      <c r="HJN28" s="10"/>
      <c r="HJO28" s="10"/>
      <c r="HJP28" s="10"/>
      <c r="HJQ28" s="10"/>
      <c r="HJR28" s="10"/>
      <c r="HJS28" s="10"/>
      <c r="HJT28" s="10"/>
      <c r="HJU28" s="10"/>
      <c r="HJV28" s="10"/>
      <c r="HJW28" s="10"/>
      <c r="HJX28" s="10"/>
      <c r="HJY28" s="10"/>
      <c r="HJZ28" s="10"/>
      <c r="HKA28" s="10"/>
      <c r="HKB28" s="10"/>
      <c r="HKC28" s="10"/>
      <c r="HKD28" s="10"/>
      <c r="HKE28" s="10"/>
      <c r="HKF28" s="10"/>
      <c r="HKG28" s="10"/>
      <c r="HKH28" s="10"/>
      <c r="HKI28" s="10"/>
      <c r="HKJ28" s="10"/>
      <c r="HKK28" s="10"/>
      <c r="HKL28" s="10"/>
      <c r="HKM28" s="10"/>
      <c r="HKN28" s="10"/>
      <c r="HKO28" s="10"/>
      <c r="HKP28" s="10"/>
      <c r="HKQ28" s="10"/>
      <c r="HKR28" s="10"/>
      <c r="HKS28" s="10"/>
      <c r="HKT28" s="10"/>
      <c r="HKU28" s="10"/>
      <c r="HKV28" s="10"/>
      <c r="HKW28" s="10"/>
      <c r="HKX28" s="10"/>
      <c r="HKY28" s="10"/>
      <c r="HKZ28" s="10"/>
      <c r="HLA28" s="10"/>
      <c r="HLB28" s="10"/>
      <c r="HLC28" s="10"/>
      <c r="HLD28" s="10"/>
      <c r="HLE28" s="10"/>
      <c r="HLF28" s="10"/>
      <c r="HLG28" s="10"/>
      <c r="HLH28" s="10"/>
      <c r="HLI28" s="10"/>
      <c r="HLJ28" s="10"/>
      <c r="HLK28" s="10"/>
      <c r="HLL28" s="10"/>
      <c r="HLM28" s="10"/>
      <c r="HLN28" s="10"/>
      <c r="HLO28" s="10"/>
      <c r="HLP28" s="10"/>
      <c r="HLQ28" s="10"/>
      <c r="HLR28" s="10"/>
      <c r="HLS28" s="10"/>
      <c r="HLT28" s="10"/>
      <c r="HLU28" s="10"/>
      <c r="HLV28" s="10"/>
      <c r="HLW28" s="10"/>
      <c r="HLX28" s="10"/>
      <c r="HLY28" s="10"/>
      <c r="HLZ28" s="10"/>
      <c r="HMA28" s="10"/>
      <c r="HMB28" s="10"/>
      <c r="HMC28" s="10"/>
      <c r="HMD28" s="10"/>
      <c r="HME28" s="10"/>
      <c r="HMF28" s="10"/>
      <c r="HMG28" s="10"/>
      <c r="HMH28" s="10"/>
      <c r="HMI28" s="10"/>
      <c r="HMJ28" s="10"/>
      <c r="HMK28" s="10"/>
      <c r="HML28" s="10"/>
      <c r="HMM28" s="10"/>
      <c r="HMN28" s="10"/>
      <c r="HMO28" s="10"/>
      <c r="HMP28" s="10"/>
      <c r="HMQ28" s="10"/>
      <c r="HMR28" s="10"/>
      <c r="HMS28" s="10"/>
      <c r="HMT28" s="10"/>
      <c r="HMU28" s="10"/>
      <c r="HMV28" s="10"/>
      <c r="HMW28" s="10"/>
      <c r="HMX28" s="10"/>
      <c r="HMY28" s="10"/>
      <c r="HMZ28" s="10"/>
      <c r="HNA28" s="10"/>
      <c r="HNB28" s="10"/>
      <c r="HNC28" s="10"/>
      <c r="HND28" s="10"/>
      <c r="HNE28" s="10"/>
      <c r="HNF28" s="10"/>
      <c r="HNG28" s="10"/>
      <c r="HNH28" s="10"/>
      <c r="HNI28" s="10"/>
      <c r="HNJ28" s="10"/>
      <c r="HNK28" s="10"/>
      <c r="HNL28" s="10"/>
      <c r="HNM28" s="10"/>
      <c r="HNN28" s="10"/>
      <c r="HNO28" s="10"/>
      <c r="HNP28" s="10"/>
      <c r="HNQ28" s="10"/>
      <c r="HNR28" s="10"/>
      <c r="HNS28" s="10"/>
      <c r="HNT28" s="10"/>
      <c r="HNU28" s="10"/>
      <c r="HNV28" s="10"/>
      <c r="HNW28" s="10"/>
      <c r="HNX28" s="10"/>
      <c r="HNY28" s="10"/>
      <c r="HNZ28" s="10"/>
      <c r="HOA28" s="10"/>
      <c r="HOB28" s="10"/>
      <c r="HOC28" s="10"/>
      <c r="HOD28" s="10"/>
      <c r="HOE28" s="10"/>
      <c r="HOF28" s="10"/>
      <c r="HOG28" s="10"/>
      <c r="HOH28" s="10"/>
      <c r="HOI28" s="10"/>
      <c r="HOJ28" s="10"/>
      <c r="HOK28" s="10"/>
      <c r="HOL28" s="10"/>
      <c r="HOM28" s="10"/>
      <c r="HON28" s="10"/>
      <c r="HOO28" s="10"/>
      <c r="HOP28" s="10"/>
      <c r="HOQ28" s="10"/>
      <c r="HOR28" s="10"/>
      <c r="HOS28" s="10"/>
      <c r="HOT28" s="10"/>
      <c r="HOU28" s="10"/>
      <c r="HOV28" s="10"/>
      <c r="HOW28" s="10"/>
      <c r="HOX28" s="10"/>
      <c r="HOY28" s="10"/>
      <c r="HOZ28" s="10"/>
      <c r="HPA28" s="10"/>
      <c r="HPB28" s="10"/>
      <c r="HPC28" s="10"/>
      <c r="HPD28" s="10"/>
      <c r="HPE28" s="10"/>
      <c r="HPF28" s="10"/>
      <c r="HPG28" s="10"/>
      <c r="HPH28" s="10"/>
      <c r="HPI28" s="10"/>
      <c r="HPJ28" s="10"/>
      <c r="HPK28" s="10"/>
      <c r="HPL28" s="10"/>
      <c r="HPM28" s="10"/>
      <c r="HPN28" s="10"/>
      <c r="HPO28" s="10"/>
      <c r="HPP28" s="10"/>
      <c r="HPQ28" s="10"/>
      <c r="HPR28" s="10"/>
      <c r="HPS28" s="10"/>
      <c r="HPT28" s="10"/>
      <c r="HPU28" s="10"/>
      <c r="HPV28" s="10"/>
      <c r="HPW28" s="10"/>
      <c r="HPX28" s="10"/>
      <c r="HPY28" s="10"/>
      <c r="HPZ28" s="10"/>
      <c r="HQA28" s="10"/>
      <c r="HQB28" s="10"/>
      <c r="HQC28" s="10"/>
      <c r="HQD28" s="10"/>
      <c r="HQE28" s="10"/>
      <c r="HQF28" s="10"/>
      <c r="HQG28" s="10"/>
      <c r="HQH28" s="10"/>
      <c r="HQI28" s="10"/>
      <c r="HQJ28" s="10"/>
      <c r="HQK28" s="10"/>
      <c r="HQL28" s="10"/>
      <c r="HQM28" s="10"/>
      <c r="HQN28" s="10"/>
      <c r="HQO28" s="10"/>
      <c r="HQP28" s="10"/>
      <c r="HQQ28" s="10"/>
      <c r="HQR28" s="10"/>
      <c r="HQS28" s="10"/>
      <c r="HQT28" s="10"/>
      <c r="HQU28" s="10"/>
      <c r="HQV28" s="10"/>
      <c r="HQW28" s="10"/>
      <c r="HQX28" s="10"/>
      <c r="HQY28" s="10"/>
      <c r="HQZ28" s="10"/>
      <c r="HRA28" s="10"/>
      <c r="HRB28" s="10"/>
      <c r="HRC28" s="10"/>
      <c r="HRD28" s="10"/>
      <c r="HRE28" s="10"/>
      <c r="HRF28" s="10"/>
      <c r="HRG28" s="10"/>
      <c r="HRH28" s="10"/>
      <c r="HRI28" s="10"/>
      <c r="HRJ28" s="10"/>
      <c r="HRK28" s="10"/>
      <c r="HRL28" s="10"/>
      <c r="HRM28" s="10"/>
      <c r="HRN28" s="10"/>
      <c r="HRO28" s="10"/>
      <c r="HRP28" s="10"/>
      <c r="HRQ28" s="10"/>
      <c r="HRR28" s="10"/>
      <c r="HRS28" s="10"/>
      <c r="HRT28" s="10"/>
      <c r="HRU28" s="10"/>
      <c r="HRV28" s="10"/>
      <c r="HRW28" s="10"/>
      <c r="HRX28" s="10"/>
      <c r="HRY28" s="10"/>
      <c r="HRZ28" s="10"/>
      <c r="HSA28" s="10"/>
      <c r="HSB28" s="10"/>
      <c r="HSC28" s="10"/>
      <c r="HSD28" s="10"/>
      <c r="HSE28" s="10"/>
      <c r="HSF28" s="10"/>
      <c r="HSG28" s="10"/>
      <c r="HSH28" s="10"/>
      <c r="HSI28" s="10"/>
      <c r="HSJ28" s="10"/>
      <c r="HSK28" s="10"/>
      <c r="HSL28" s="10"/>
      <c r="HSM28" s="10"/>
      <c r="HSN28" s="10"/>
      <c r="HSO28" s="10"/>
      <c r="HSP28" s="10"/>
      <c r="HSQ28" s="10"/>
      <c r="HSR28" s="10"/>
      <c r="HSS28" s="10"/>
      <c r="HST28" s="10"/>
      <c r="HSU28" s="10"/>
      <c r="HSV28" s="10"/>
      <c r="HSW28" s="10"/>
      <c r="HSX28" s="10"/>
      <c r="HSY28" s="10"/>
      <c r="HSZ28" s="10"/>
      <c r="HTA28" s="10"/>
      <c r="HTB28" s="10"/>
      <c r="HTC28" s="10"/>
      <c r="HTD28" s="10"/>
      <c r="HTE28" s="10"/>
      <c r="HTF28" s="10"/>
      <c r="HTG28" s="10"/>
      <c r="HTH28" s="10"/>
      <c r="HTI28" s="10"/>
      <c r="HTJ28" s="10"/>
      <c r="HTK28" s="10"/>
      <c r="HTL28" s="10"/>
      <c r="HTM28" s="10"/>
      <c r="HTN28" s="10"/>
      <c r="HTO28" s="10"/>
      <c r="HTP28" s="10"/>
      <c r="HTQ28" s="10"/>
      <c r="HTR28" s="10"/>
      <c r="HTS28" s="10"/>
      <c r="HTT28" s="10"/>
      <c r="HTU28" s="10"/>
      <c r="HTV28" s="10"/>
      <c r="HTW28" s="10"/>
      <c r="HTX28" s="10"/>
      <c r="HTY28" s="10"/>
      <c r="HTZ28" s="10"/>
      <c r="HUA28" s="10"/>
      <c r="HUB28" s="10"/>
      <c r="HUC28" s="10"/>
      <c r="HUD28" s="10"/>
      <c r="HUE28" s="10"/>
      <c r="HUF28" s="10"/>
      <c r="HUG28" s="10"/>
      <c r="HUH28" s="10"/>
      <c r="HUI28" s="10"/>
      <c r="HUJ28" s="10"/>
      <c r="HUK28" s="10"/>
      <c r="HUL28" s="10"/>
      <c r="HUM28" s="10"/>
      <c r="HUN28" s="10"/>
      <c r="HUO28" s="10"/>
      <c r="HUP28" s="10"/>
      <c r="HUQ28" s="10"/>
      <c r="HUR28" s="10"/>
      <c r="HUS28" s="10"/>
      <c r="HUT28" s="10"/>
      <c r="HUU28" s="10"/>
      <c r="HUV28" s="10"/>
      <c r="HUW28" s="10"/>
      <c r="HUX28" s="10"/>
      <c r="HUY28" s="10"/>
      <c r="HUZ28" s="10"/>
      <c r="HVA28" s="10"/>
      <c r="HVB28" s="10"/>
      <c r="HVC28" s="10"/>
      <c r="HVD28" s="10"/>
      <c r="HVE28" s="10"/>
      <c r="HVF28" s="10"/>
      <c r="HVG28" s="10"/>
      <c r="HVH28" s="10"/>
      <c r="HVI28" s="10"/>
      <c r="HVJ28" s="10"/>
      <c r="HVK28" s="10"/>
      <c r="HVL28" s="10"/>
      <c r="HVM28" s="10"/>
      <c r="HVN28" s="10"/>
      <c r="HVO28" s="10"/>
      <c r="HVP28" s="10"/>
      <c r="HVQ28" s="10"/>
      <c r="HVR28" s="10"/>
      <c r="HVS28" s="10"/>
      <c r="HVT28" s="10"/>
      <c r="HVU28" s="10"/>
      <c r="HVV28" s="14"/>
    </row>
    <row r="29" spans="1:6002" s="21" customFormat="1" ht="13.5" customHeight="1" x14ac:dyDescent="0.3">
      <c r="A29" s="15" t="s">
        <v>18</v>
      </c>
      <c r="B29" s="62">
        <v>21</v>
      </c>
      <c r="C29" s="133" t="s">
        <v>332</v>
      </c>
      <c r="D29" s="134" t="s">
        <v>333</v>
      </c>
      <c r="E29" s="134">
        <v>2010</v>
      </c>
      <c r="F29" s="135" t="s">
        <v>56</v>
      </c>
      <c r="G29" s="120" t="s">
        <v>1</v>
      </c>
      <c r="H29" s="137" t="s">
        <v>143</v>
      </c>
      <c r="I29" s="86">
        <v>66.406000000000006</v>
      </c>
      <c r="J29" s="17">
        <v>112.5</v>
      </c>
      <c r="K29" s="86">
        <v>66.406000000000006</v>
      </c>
      <c r="L29" s="87"/>
      <c r="M29" s="89"/>
      <c r="N29" s="17"/>
      <c r="O29" s="17"/>
      <c r="P29" s="19">
        <f>IF((ISBLANK(S29)+ISBLANK(J29)+ISBLANK(T29)+ISBLANK(N29)+ISBLANK(O30))&lt;5,IF(ISNUMBER(LARGE((S29,T29,J29,N29,O29),1)),LARGE((S29,T29,J29,N29,O29),1),0)+IF(ISNUMBER(LARGE((S29,T29,J29,N29,O29),2)),LARGE((S29,T29,J29,N29,O29),2),0)+IF(ISNUMBER(LARGE((S29,T29,J29,N29,O29),3)),LARGE((S29,T29,J29,N29,O29),3),0)+IF(ISNUMBER(LARGE((S29,T29,J29,N29,O29),4)),LARGE((S29,T29,J29,N29,O29),4),0))</f>
        <v>245.31200000000001</v>
      </c>
      <c r="Q29" s="20"/>
      <c r="R29" s="23"/>
      <c r="S29" s="19">
        <f>IF((ISBLANK(L29)+ISBLANK(M29)+ISBLANK(I29)+ISBLANK(K29))&lt;4,IF(ISNUMBER(LARGE((L29,M29,I29,K29),1)),LARGE((L29,M29,I29,K29),1)))</f>
        <v>66.406000000000006</v>
      </c>
      <c r="T29" s="19">
        <f>IF((ISBLANK(L29)+ISBLANK(M29)+ISBLANK(I29)+ISBLANK(K29))&lt;4,IF(ISNUMBER(LARGE((L29,M29,I29,K29),2)),LARGE((L29,M29,I29,K29),2)))</f>
        <v>66.406000000000006</v>
      </c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  <c r="IW29" s="10"/>
      <c r="IX29" s="10"/>
      <c r="IY29" s="10"/>
      <c r="IZ29" s="10"/>
      <c r="JA29" s="10"/>
      <c r="JB29" s="10"/>
      <c r="JC29" s="10"/>
      <c r="JD29" s="10"/>
      <c r="JE29" s="10"/>
      <c r="JF29" s="10"/>
      <c r="JG29" s="10"/>
      <c r="JH29" s="10"/>
      <c r="JI29" s="10"/>
      <c r="JJ29" s="10"/>
      <c r="JK29" s="10"/>
      <c r="JL29" s="10"/>
      <c r="JM29" s="10"/>
      <c r="JN29" s="10"/>
      <c r="JO29" s="10"/>
      <c r="JP29" s="10"/>
      <c r="JQ29" s="10"/>
      <c r="JR29" s="10"/>
      <c r="JS29" s="10"/>
      <c r="JT29" s="10"/>
      <c r="JU29" s="10"/>
      <c r="JV29" s="10"/>
      <c r="JW29" s="10"/>
      <c r="JX29" s="10"/>
      <c r="JY29" s="10"/>
      <c r="JZ29" s="10"/>
      <c r="KA29" s="10"/>
      <c r="KB29" s="10"/>
      <c r="KC29" s="10"/>
      <c r="KD29" s="10"/>
      <c r="KE29" s="10"/>
      <c r="KF29" s="10"/>
      <c r="KG29" s="10"/>
      <c r="KH29" s="10"/>
      <c r="KI29" s="10"/>
      <c r="KJ29" s="10"/>
      <c r="KK29" s="10"/>
      <c r="KL29" s="10"/>
      <c r="KM29" s="10"/>
      <c r="KN29" s="10"/>
      <c r="KO29" s="10"/>
      <c r="KP29" s="10"/>
      <c r="KQ29" s="10"/>
      <c r="KR29" s="10"/>
      <c r="KS29" s="10"/>
      <c r="KT29" s="10"/>
      <c r="KU29" s="10"/>
      <c r="KV29" s="10"/>
      <c r="KW29" s="10"/>
      <c r="KX29" s="10"/>
      <c r="KY29" s="10"/>
      <c r="KZ29" s="10"/>
      <c r="LA29" s="10"/>
      <c r="LB29" s="10"/>
      <c r="LC29" s="10"/>
      <c r="LD29" s="10"/>
      <c r="LE29" s="10"/>
      <c r="LF29" s="10"/>
      <c r="LG29" s="10"/>
      <c r="LH29" s="10"/>
      <c r="LI29" s="10"/>
      <c r="LJ29" s="10"/>
      <c r="LK29" s="10"/>
      <c r="LL29" s="10"/>
      <c r="LM29" s="10"/>
      <c r="LN29" s="10"/>
      <c r="LO29" s="10"/>
      <c r="LP29" s="10"/>
      <c r="LQ29" s="10"/>
      <c r="LR29" s="10"/>
      <c r="LS29" s="10"/>
      <c r="LT29" s="10"/>
      <c r="LU29" s="10"/>
      <c r="LV29" s="10"/>
      <c r="LW29" s="10"/>
      <c r="LX29" s="10"/>
      <c r="LY29" s="10"/>
      <c r="LZ29" s="10"/>
      <c r="MA29" s="10"/>
      <c r="MB29" s="10"/>
      <c r="MC29" s="10"/>
      <c r="MD29" s="10"/>
      <c r="ME29" s="10"/>
      <c r="MF29" s="10"/>
      <c r="MG29" s="10"/>
      <c r="MH29" s="10"/>
      <c r="MI29" s="10"/>
      <c r="MJ29" s="10"/>
      <c r="MK29" s="10"/>
      <c r="ML29" s="10"/>
      <c r="MM29" s="10"/>
      <c r="MN29" s="10"/>
      <c r="MO29" s="10"/>
      <c r="MP29" s="10"/>
      <c r="MQ29" s="10"/>
      <c r="MR29" s="10"/>
      <c r="MS29" s="10"/>
      <c r="MT29" s="10"/>
      <c r="MU29" s="10"/>
      <c r="MV29" s="10"/>
      <c r="MW29" s="10"/>
      <c r="MX29" s="10"/>
      <c r="MY29" s="10"/>
      <c r="MZ29" s="10"/>
      <c r="NA29" s="10"/>
      <c r="NB29" s="10"/>
      <c r="NC29" s="10"/>
      <c r="ND29" s="10"/>
      <c r="NE29" s="10"/>
      <c r="NF29" s="10"/>
      <c r="NG29" s="10"/>
      <c r="NH29" s="10"/>
      <c r="NI29" s="10"/>
      <c r="NJ29" s="10"/>
      <c r="NK29" s="10"/>
      <c r="NL29" s="10"/>
      <c r="NM29" s="10"/>
      <c r="NN29" s="10"/>
      <c r="NO29" s="10"/>
      <c r="NP29" s="10"/>
      <c r="NQ29" s="10"/>
      <c r="NR29" s="10"/>
      <c r="NS29" s="10"/>
      <c r="NT29" s="10"/>
      <c r="NU29" s="10"/>
      <c r="NV29" s="10"/>
      <c r="NW29" s="10"/>
      <c r="NX29" s="10"/>
      <c r="NY29" s="10"/>
      <c r="NZ29" s="10"/>
      <c r="OA29" s="10"/>
      <c r="OB29" s="10"/>
      <c r="OC29" s="10"/>
      <c r="OD29" s="10"/>
      <c r="OE29" s="10"/>
      <c r="OF29" s="10"/>
      <c r="OG29" s="10"/>
      <c r="OH29" s="10"/>
      <c r="OI29" s="10"/>
      <c r="OJ29" s="10"/>
      <c r="OK29" s="10"/>
      <c r="OL29" s="10"/>
      <c r="OM29" s="10"/>
      <c r="ON29" s="10"/>
      <c r="OO29" s="10"/>
      <c r="OP29" s="10"/>
      <c r="OQ29" s="10"/>
      <c r="OR29" s="10"/>
      <c r="OS29" s="10"/>
      <c r="OT29" s="10"/>
      <c r="OU29" s="10"/>
      <c r="OV29" s="10"/>
      <c r="OW29" s="10"/>
      <c r="OX29" s="10"/>
      <c r="OY29" s="10"/>
      <c r="OZ29" s="10"/>
      <c r="PA29" s="10"/>
      <c r="PB29" s="10"/>
      <c r="PC29" s="10"/>
      <c r="PD29" s="10"/>
      <c r="PE29" s="10"/>
      <c r="PF29" s="10"/>
      <c r="PG29" s="10"/>
      <c r="PH29" s="10"/>
      <c r="PI29" s="10"/>
      <c r="PJ29" s="10"/>
      <c r="PK29" s="10"/>
      <c r="PL29" s="10"/>
      <c r="PM29" s="10"/>
      <c r="PN29" s="10"/>
      <c r="PO29" s="10"/>
      <c r="PP29" s="10"/>
      <c r="PQ29" s="10"/>
      <c r="PR29" s="10"/>
      <c r="PS29" s="10"/>
      <c r="PT29" s="10"/>
      <c r="PU29" s="10"/>
      <c r="PV29" s="10"/>
      <c r="PW29" s="10"/>
      <c r="PX29" s="10"/>
      <c r="PY29" s="10"/>
      <c r="PZ29" s="10"/>
      <c r="QA29" s="10"/>
      <c r="QB29" s="10"/>
      <c r="QC29" s="10"/>
      <c r="QD29" s="10"/>
      <c r="QE29" s="10"/>
      <c r="QF29" s="10"/>
      <c r="QG29" s="10"/>
      <c r="QH29" s="10"/>
      <c r="QI29" s="10"/>
      <c r="QJ29" s="10"/>
      <c r="QK29" s="10"/>
      <c r="QL29" s="10"/>
      <c r="QM29" s="10"/>
      <c r="QN29" s="10"/>
      <c r="QO29" s="10"/>
      <c r="QP29" s="10"/>
      <c r="QQ29" s="10"/>
      <c r="QR29" s="10"/>
      <c r="QS29" s="10"/>
      <c r="QT29" s="10"/>
      <c r="QU29" s="10"/>
      <c r="QV29" s="10"/>
      <c r="QW29" s="10"/>
      <c r="QX29" s="10"/>
      <c r="QY29" s="10"/>
      <c r="QZ29" s="10"/>
      <c r="RA29" s="10"/>
      <c r="RB29" s="10"/>
      <c r="RC29" s="10"/>
      <c r="RD29" s="10"/>
      <c r="RE29" s="10"/>
      <c r="RF29" s="10"/>
      <c r="RG29" s="10"/>
      <c r="RH29" s="10"/>
      <c r="RI29" s="10"/>
      <c r="RJ29" s="10"/>
      <c r="RK29" s="10"/>
      <c r="RL29" s="10"/>
      <c r="RM29" s="10"/>
      <c r="RN29" s="10"/>
      <c r="RO29" s="10"/>
      <c r="RP29" s="10"/>
      <c r="RQ29" s="10"/>
      <c r="RR29" s="10"/>
      <c r="RS29" s="10"/>
      <c r="RT29" s="10"/>
      <c r="RU29" s="10"/>
      <c r="RV29" s="10"/>
      <c r="RW29" s="10"/>
      <c r="RX29" s="10"/>
      <c r="RY29" s="10"/>
      <c r="RZ29" s="10"/>
      <c r="SA29" s="10"/>
      <c r="SB29" s="10"/>
      <c r="SC29" s="10"/>
      <c r="SD29" s="10"/>
      <c r="SE29" s="10"/>
      <c r="SF29" s="10"/>
      <c r="SG29" s="10"/>
      <c r="SH29" s="10"/>
      <c r="SI29" s="10"/>
      <c r="SJ29" s="10"/>
      <c r="SK29" s="10"/>
      <c r="SL29" s="10"/>
      <c r="SM29" s="10"/>
      <c r="SN29" s="10"/>
      <c r="SO29" s="10"/>
      <c r="SP29" s="10"/>
      <c r="SQ29" s="10"/>
      <c r="SR29" s="10"/>
      <c r="SS29" s="10"/>
      <c r="ST29" s="10"/>
      <c r="SU29" s="10"/>
      <c r="SV29" s="10"/>
      <c r="SW29" s="10"/>
      <c r="SX29" s="10"/>
      <c r="SY29" s="10"/>
      <c r="SZ29" s="10"/>
      <c r="TA29" s="10"/>
      <c r="TB29" s="10"/>
      <c r="TC29" s="10"/>
      <c r="TD29" s="10"/>
      <c r="TE29" s="10"/>
      <c r="TF29" s="10"/>
      <c r="TG29" s="10"/>
      <c r="TH29" s="10"/>
      <c r="TI29" s="10"/>
      <c r="TJ29" s="10"/>
      <c r="TK29" s="10"/>
      <c r="TL29" s="10"/>
      <c r="TM29" s="10"/>
      <c r="TN29" s="10"/>
      <c r="TO29" s="10"/>
      <c r="TP29" s="10"/>
      <c r="TQ29" s="10"/>
      <c r="TR29" s="10"/>
      <c r="TS29" s="10"/>
      <c r="TT29" s="10"/>
      <c r="TU29" s="10"/>
      <c r="TV29" s="10"/>
      <c r="TW29" s="10"/>
      <c r="TX29" s="10"/>
      <c r="TY29" s="10"/>
      <c r="TZ29" s="10"/>
      <c r="UA29" s="10"/>
      <c r="UB29" s="10"/>
      <c r="UC29" s="10"/>
      <c r="UD29" s="10"/>
      <c r="UE29" s="10"/>
      <c r="UF29" s="10"/>
      <c r="UG29" s="10"/>
      <c r="UH29" s="10"/>
      <c r="UI29" s="10"/>
      <c r="UJ29" s="10"/>
      <c r="UK29" s="10"/>
      <c r="UL29" s="10"/>
      <c r="UM29" s="10"/>
      <c r="UN29" s="10"/>
      <c r="UO29" s="10"/>
      <c r="UP29" s="10"/>
      <c r="UQ29" s="10"/>
      <c r="UR29" s="10"/>
      <c r="US29" s="10"/>
      <c r="UT29" s="10"/>
      <c r="UU29" s="10"/>
      <c r="UV29" s="10"/>
      <c r="UW29" s="10"/>
      <c r="UX29" s="10"/>
      <c r="UY29" s="10"/>
      <c r="UZ29" s="10"/>
      <c r="VA29" s="10"/>
      <c r="VB29" s="10"/>
      <c r="VC29" s="10"/>
      <c r="VD29" s="10"/>
      <c r="VE29" s="10"/>
      <c r="VF29" s="10"/>
      <c r="VG29" s="10"/>
      <c r="VH29" s="10"/>
      <c r="VI29" s="10"/>
      <c r="VJ29" s="10"/>
      <c r="VK29" s="10"/>
      <c r="VL29" s="10"/>
      <c r="VM29" s="10"/>
      <c r="VN29" s="10"/>
      <c r="VO29" s="10"/>
      <c r="VP29" s="10"/>
      <c r="VQ29" s="10"/>
      <c r="VR29" s="10"/>
      <c r="VS29" s="10"/>
      <c r="VT29" s="10"/>
      <c r="VU29" s="10"/>
      <c r="VV29" s="10"/>
      <c r="VW29" s="10"/>
      <c r="VX29" s="10"/>
      <c r="VY29" s="10"/>
      <c r="VZ29" s="10"/>
      <c r="WA29" s="10"/>
      <c r="WB29" s="10"/>
      <c r="WC29" s="10"/>
      <c r="WD29" s="10"/>
      <c r="WE29" s="10"/>
      <c r="WF29" s="10"/>
      <c r="WG29" s="10"/>
      <c r="WH29" s="10"/>
      <c r="WI29" s="10"/>
      <c r="WJ29" s="10"/>
      <c r="WK29" s="10"/>
      <c r="WL29" s="10"/>
      <c r="WM29" s="10"/>
      <c r="WN29" s="10"/>
      <c r="WO29" s="10"/>
      <c r="WP29" s="10"/>
      <c r="WQ29" s="10"/>
      <c r="WR29" s="10"/>
      <c r="WS29" s="10"/>
      <c r="WT29" s="10"/>
      <c r="WU29" s="10"/>
      <c r="WV29" s="10"/>
      <c r="WW29" s="10"/>
      <c r="WX29" s="10"/>
      <c r="WY29" s="10"/>
      <c r="WZ29" s="10"/>
      <c r="XA29" s="10"/>
      <c r="XB29" s="10"/>
      <c r="XC29" s="10"/>
      <c r="XD29" s="10"/>
      <c r="XE29" s="10"/>
      <c r="XF29" s="10"/>
      <c r="XG29" s="10"/>
      <c r="XH29" s="10"/>
      <c r="XI29" s="10"/>
      <c r="XJ29" s="10"/>
      <c r="XK29" s="10"/>
      <c r="XL29" s="10"/>
      <c r="XM29" s="10"/>
      <c r="XN29" s="10"/>
      <c r="XO29" s="10"/>
      <c r="XP29" s="10"/>
      <c r="XQ29" s="10"/>
      <c r="XR29" s="10"/>
      <c r="XS29" s="10"/>
      <c r="XT29" s="10"/>
      <c r="XU29" s="10"/>
      <c r="XV29" s="10"/>
      <c r="XW29" s="10"/>
      <c r="XX29" s="10"/>
      <c r="XY29" s="10"/>
      <c r="XZ29" s="10"/>
      <c r="YA29" s="10"/>
      <c r="YB29" s="10"/>
      <c r="YC29" s="10"/>
      <c r="YD29" s="10"/>
      <c r="YE29" s="10"/>
      <c r="YF29" s="10"/>
      <c r="YG29" s="10"/>
      <c r="YH29" s="10"/>
      <c r="YI29" s="10"/>
      <c r="YJ29" s="10"/>
      <c r="YK29" s="10"/>
      <c r="YL29" s="10"/>
      <c r="YM29" s="10"/>
      <c r="YN29" s="10"/>
      <c r="YO29" s="10"/>
      <c r="YP29" s="10"/>
      <c r="YQ29" s="10"/>
      <c r="YR29" s="10"/>
      <c r="YS29" s="10"/>
      <c r="YT29" s="10"/>
      <c r="YU29" s="10"/>
      <c r="YV29" s="10"/>
      <c r="YW29" s="10"/>
      <c r="YX29" s="10"/>
      <c r="YY29" s="10"/>
      <c r="YZ29" s="10"/>
      <c r="ZA29" s="10"/>
      <c r="ZB29" s="10"/>
      <c r="ZC29" s="10"/>
      <c r="ZD29" s="10"/>
      <c r="ZE29" s="10"/>
      <c r="ZF29" s="10"/>
      <c r="ZG29" s="10"/>
      <c r="ZH29" s="10"/>
      <c r="ZI29" s="10"/>
      <c r="ZJ29" s="10"/>
      <c r="ZK29" s="10"/>
      <c r="ZL29" s="10"/>
      <c r="ZM29" s="10"/>
      <c r="ZN29" s="10"/>
      <c r="ZO29" s="10"/>
      <c r="ZP29" s="10"/>
      <c r="ZQ29" s="10"/>
      <c r="ZR29" s="10"/>
      <c r="ZS29" s="10"/>
      <c r="ZT29" s="10"/>
      <c r="ZU29" s="10"/>
      <c r="ZV29" s="10"/>
      <c r="ZW29" s="10"/>
      <c r="ZX29" s="10"/>
      <c r="ZY29" s="10"/>
      <c r="ZZ29" s="10"/>
      <c r="AAA29" s="10"/>
      <c r="AAB29" s="10"/>
      <c r="AAC29" s="10"/>
      <c r="AAD29" s="10"/>
      <c r="AAE29" s="10"/>
      <c r="AAF29" s="10"/>
      <c r="AAG29" s="10"/>
      <c r="AAH29" s="10"/>
      <c r="AAI29" s="10"/>
      <c r="AAJ29" s="10"/>
      <c r="AAK29" s="10"/>
      <c r="AAL29" s="10"/>
      <c r="AAM29" s="10"/>
      <c r="AAN29" s="10"/>
      <c r="AAO29" s="10"/>
      <c r="AAP29" s="10"/>
      <c r="AAQ29" s="10"/>
      <c r="AAR29" s="10"/>
      <c r="AAS29" s="10"/>
      <c r="AAT29" s="10"/>
      <c r="AAU29" s="10"/>
      <c r="AAV29" s="10"/>
      <c r="AAW29" s="10"/>
      <c r="AAX29" s="10"/>
      <c r="AAY29" s="10"/>
      <c r="AAZ29" s="10"/>
      <c r="ABA29" s="10"/>
      <c r="ABB29" s="10"/>
      <c r="ABC29" s="10"/>
      <c r="ABD29" s="10"/>
      <c r="ABE29" s="10"/>
      <c r="ABF29" s="10"/>
      <c r="ABG29" s="10"/>
      <c r="ABH29" s="10"/>
      <c r="ABI29" s="10"/>
      <c r="ABJ29" s="10"/>
      <c r="ABK29" s="10"/>
      <c r="ABL29" s="10"/>
      <c r="ABM29" s="10"/>
      <c r="ABN29" s="10"/>
      <c r="ABO29" s="10"/>
      <c r="ABP29" s="10"/>
      <c r="ABQ29" s="10"/>
      <c r="ABR29" s="10"/>
      <c r="ABS29" s="10"/>
      <c r="ABT29" s="10"/>
      <c r="ABU29" s="10"/>
      <c r="ABV29" s="10"/>
      <c r="ABW29" s="10"/>
      <c r="ABX29" s="10"/>
      <c r="ABY29" s="10"/>
      <c r="ABZ29" s="10"/>
      <c r="ACA29" s="10"/>
      <c r="ACB29" s="10"/>
      <c r="ACC29" s="10"/>
      <c r="ACD29" s="10"/>
      <c r="ACE29" s="10"/>
      <c r="ACF29" s="10"/>
      <c r="ACG29" s="10"/>
      <c r="ACH29" s="10"/>
      <c r="ACI29" s="10"/>
      <c r="ACJ29" s="10"/>
      <c r="ACK29" s="10"/>
      <c r="ACL29" s="10"/>
      <c r="ACM29" s="10"/>
      <c r="ACN29" s="10"/>
      <c r="ACO29" s="10"/>
      <c r="ACP29" s="10"/>
      <c r="ACQ29" s="10"/>
      <c r="ACR29" s="10"/>
      <c r="ACS29" s="10"/>
      <c r="ACT29" s="10"/>
      <c r="ACU29" s="10"/>
      <c r="ACV29" s="10"/>
      <c r="ACW29" s="10"/>
      <c r="ACX29" s="10"/>
      <c r="ACY29" s="10"/>
      <c r="ACZ29" s="10"/>
      <c r="ADA29" s="10"/>
      <c r="ADB29" s="10"/>
      <c r="ADC29" s="10"/>
      <c r="ADD29" s="10"/>
      <c r="ADE29" s="10"/>
      <c r="ADF29" s="10"/>
      <c r="ADG29" s="10"/>
      <c r="ADH29" s="10"/>
      <c r="ADI29" s="10"/>
      <c r="ADJ29" s="10"/>
      <c r="ADK29" s="10"/>
      <c r="ADL29" s="10"/>
      <c r="ADM29" s="10"/>
      <c r="ADN29" s="10"/>
      <c r="ADO29" s="10"/>
      <c r="ADP29" s="10"/>
      <c r="ADQ29" s="10"/>
      <c r="ADR29" s="10"/>
      <c r="ADS29" s="10"/>
      <c r="ADT29" s="10"/>
      <c r="ADU29" s="10"/>
      <c r="ADV29" s="10"/>
      <c r="ADW29" s="10"/>
      <c r="ADX29" s="10"/>
      <c r="ADY29" s="10"/>
      <c r="ADZ29" s="10"/>
      <c r="AEA29" s="10"/>
      <c r="AEB29" s="10"/>
      <c r="AEC29" s="10"/>
      <c r="AED29" s="10"/>
      <c r="AEE29" s="10"/>
      <c r="AEF29" s="10"/>
      <c r="AEG29" s="10"/>
      <c r="AEH29" s="10"/>
      <c r="AEI29" s="10"/>
      <c r="AEJ29" s="10"/>
      <c r="AEK29" s="10"/>
      <c r="AEL29" s="10"/>
      <c r="AEM29" s="10"/>
      <c r="AEN29" s="10"/>
      <c r="AEO29" s="10"/>
      <c r="AEP29" s="10"/>
      <c r="AEQ29" s="10"/>
      <c r="AER29" s="10"/>
      <c r="AES29" s="10"/>
      <c r="AET29" s="10"/>
      <c r="AEU29" s="10"/>
      <c r="AEV29" s="10"/>
      <c r="AEW29" s="10"/>
      <c r="AEX29" s="10"/>
      <c r="AEY29" s="10"/>
      <c r="AEZ29" s="10"/>
      <c r="AFA29" s="10"/>
      <c r="AFB29" s="10"/>
      <c r="AFC29" s="10"/>
      <c r="AFD29" s="10"/>
      <c r="AFE29" s="10"/>
      <c r="AFF29" s="10"/>
      <c r="AFG29" s="10"/>
      <c r="AFH29" s="10"/>
      <c r="AFI29" s="10"/>
      <c r="AFJ29" s="10"/>
      <c r="AFK29" s="10"/>
      <c r="AFL29" s="10"/>
      <c r="AFM29" s="10"/>
      <c r="AFN29" s="10"/>
      <c r="AFO29" s="10"/>
      <c r="AFP29" s="10"/>
      <c r="AFQ29" s="10"/>
      <c r="AFR29" s="10"/>
      <c r="AFS29" s="10"/>
      <c r="AFT29" s="10"/>
      <c r="AFU29" s="10"/>
      <c r="AFV29" s="10"/>
      <c r="AFW29" s="10"/>
      <c r="AFX29" s="10"/>
      <c r="AFY29" s="10"/>
      <c r="AFZ29" s="10"/>
      <c r="AGA29" s="10"/>
      <c r="AGB29" s="10"/>
      <c r="AGC29" s="10"/>
      <c r="AGD29" s="10"/>
      <c r="AGE29" s="10"/>
      <c r="AGF29" s="10"/>
      <c r="AGG29" s="10"/>
      <c r="AGH29" s="10"/>
      <c r="AGI29" s="10"/>
      <c r="AGJ29" s="10"/>
      <c r="AGK29" s="10"/>
      <c r="AGL29" s="10"/>
      <c r="AGM29" s="10"/>
      <c r="AGN29" s="10"/>
      <c r="AGO29" s="10"/>
      <c r="AGP29" s="10"/>
      <c r="AGQ29" s="10"/>
      <c r="AGR29" s="10"/>
      <c r="AGS29" s="10"/>
      <c r="AGT29" s="10"/>
      <c r="AGU29" s="10"/>
      <c r="AGV29" s="10"/>
      <c r="AGW29" s="10"/>
      <c r="AGX29" s="10"/>
      <c r="AGY29" s="10"/>
      <c r="AGZ29" s="10"/>
      <c r="AHA29" s="10"/>
      <c r="AHB29" s="10"/>
      <c r="AHC29" s="10"/>
      <c r="AHD29" s="10"/>
      <c r="AHE29" s="10"/>
      <c r="AHF29" s="10"/>
      <c r="AHG29" s="10"/>
      <c r="AHH29" s="10"/>
      <c r="AHI29" s="10"/>
      <c r="AHJ29" s="10"/>
      <c r="AHK29" s="10"/>
      <c r="AHL29" s="10"/>
      <c r="AHM29" s="10"/>
      <c r="AHN29" s="10"/>
      <c r="AHO29" s="10"/>
      <c r="AHP29" s="10"/>
      <c r="AHQ29" s="10"/>
      <c r="AHR29" s="10"/>
      <c r="AHS29" s="10"/>
      <c r="AHT29" s="10"/>
      <c r="AHU29" s="10"/>
      <c r="AHV29" s="10"/>
      <c r="AHW29" s="10"/>
      <c r="AHX29" s="10"/>
      <c r="AHY29" s="10"/>
      <c r="AHZ29" s="10"/>
      <c r="AIA29" s="10"/>
      <c r="AIB29" s="10"/>
      <c r="AIC29" s="10"/>
      <c r="AID29" s="10"/>
      <c r="AIE29" s="10"/>
      <c r="AIF29" s="10"/>
      <c r="AIG29" s="10"/>
      <c r="AIH29" s="10"/>
      <c r="AII29" s="10"/>
      <c r="AIJ29" s="10"/>
      <c r="AIK29" s="10"/>
      <c r="AIL29" s="10"/>
      <c r="AIM29" s="10"/>
      <c r="AIN29" s="10"/>
      <c r="AIO29" s="10"/>
      <c r="AIP29" s="10"/>
      <c r="AIQ29" s="10"/>
      <c r="AIR29" s="10"/>
      <c r="AIS29" s="10"/>
      <c r="AIT29" s="10"/>
      <c r="AIU29" s="10"/>
      <c r="AIV29" s="10"/>
      <c r="AIW29" s="10"/>
      <c r="AIX29" s="10"/>
      <c r="AIY29" s="10"/>
      <c r="AIZ29" s="10"/>
      <c r="AJA29" s="10"/>
      <c r="AJB29" s="10"/>
      <c r="AJC29" s="10"/>
      <c r="AJD29" s="10"/>
      <c r="AJE29" s="10"/>
      <c r="AJF29" s="10"/>
      <c r="AJG29" s="10"/>
      <c r="AJH29" s="10"/>
      <c r="AJI29" s="10"/>
      <c r="AJJ29" s="10"/>
      <c r="AJK29" s="10"/>
      <c r="AJL29" s="10"/>
      <c r="AJM29" s="10"/>
      <c r="AJN29" s="10"/>
      <c r="AJO29" s="10"/>
      <c r="AJP29" s="10"/>
      <c r="AJQ29" s="10"/>
      <c r="AJR29" s="10"/>
      <c r="AJS29" s="10"/>
      <c r="AJT29" s="10"/>
      <c r="AJU29" s="10"/>
      <c r="AJV29" s="10"/>
      <c r="AJW29" s="10"/>
      <c r="AJX29" s="10"/>
      <c r="AJY29" s="10"/>
      <c r="AJZ29" s="10"/>
      <c r="AKA29" s="10"/>
      <c r="AKB29" s="10"/>
      <c r="AKC29" s="10"/>
      <c r="AKD29" s="10"/>
      <c r="AKE29" s="10"/>
      <c r="AKF29" s="10"/>
      <c r="AKG29" s="10"/>
      <c r="AKH29" s="10"/>
      <c r="AKI29" s="10"/>
      <c r="AKJ29" s="10"/>
      <c r="AKK29" s="10"/>
      <c r="AKL29" s="10"/>
      <c r="AKM29" s="10"/>
      <c r="AKN29" s="10"/>
      <c r="AKO29" s="10"/>
      <c r="AKP29" s="10"/>
      <c r="AKQ29" s="10"/>
      <c r="AKR29" s="10"/>
      <c r="AKS29" s="10"/>
      <c r="AKT29" s="10"/>
      <c r="AKU29" s="10"/>
      <c r="AKV29" s="10"/>
      <c r="AKW29" s="10"/>
      <c r="AKX29" s="10"/>
      <c r="AKY29" s="10"/>
      <c r="AKZ29" s="10"/>
      <c r="ALA29" s="10"/>
      <c r="ALB29" s="10"/>
      <c r="ALC29" s="10"/>
      <c r="ALD29" s="10"/>
      <c r="ALE29" s="10"/>
      <c r="ALF29" s="10"/>
      <c r="ALG29" s="10"/>
      <c r="ALH29" s="10"/>
      <c r="ALI29" s="10"/>
      <c r="ALJ29" s="10"/>
      <c r="ALK29" s="10"/>
      <c r="ALL29" s="10"/>
      <c r="ALM29" s="10"/>
      <c r="ALN29" s="10"/>
      <c r="ALO29" s="10"/>
      <c r="ALP29" s="10"/>
      <c r="ALQ29" s="10"/>
      <c r="ALR29" s="10"/>
      <c r="ALS29" s="10"/>
      <c r="ALT29" s="10"/>
      <c r="ALU29" s="10"/>
      <c r="ALV29" s="10"/>
      <c r="ALW29" s="10"/>
      <c r="ALX29" s="10"/>
      <c r="ALY29" s="10"/>
      <c r="ALZ29" s="10"/>
      <c r="AMA29" s="10"/>
      <c r="AMB29" s="10"/>
      <c r="AMC29" s="10"/>
      <c r="AMD29" s="10"/>
      <c r="AME29" s="10"/>
      <c r="AMF29" s="10"/>
      <c r="AMG29" s="10"/>
      <c r="AMH29" s="10"/>
      <c r="AMI29" s="10"/>
      <c r="AMJ29" s="10"/>
      <c r="AMK29" s="10"/>
      <c r="AML29" s="10"/>
      <c r="AMM29" s="10"/>
      <c r="AMN29" s="10"/>
      <c r="AMO29" s="10"/>
      <c r="AMP29" s="10"/>
      <c r="AMQ29" s="10"/>
      <c r="AMR29" s="10"/>
      <c r="AMS29" s="10"/>
      <c r="AMT29" s="10"/>
      <c r="AMU29" s="10"/>
      <c r="AMV29" s="10"/>
      <c r="AMW29" s="10"/>
      <c r="AMX29" s="10"/>
      <c r="AMY29" s="10"/>
      <c r="AMZ29" s="10"/>
      <c r="ANA29" s="10"/>
      <c r="ANB29" s="10"/>
      <c r="ANC29" s="10"/>
      <c r="AND29" s="10"/>
      <c r="ANE29" s="10"/>
      <c r="ANF29" s="10"/>
      <c r="ANG29" s="10"/>
      <c r="ANH29" s="10"/>
      <c r="ANI29" s="10"/>
      <c r="ANJ29" s="10"/>
      <c r="ANK29" s="10"/>
      <c r="ANL29" s="10"/>
      <c r="ANM29" s="10"/>
      <c r="ANN29" s="10"/>
      <c r="ANO29" s="10"/>
      <c r="ANP29" s="10"/>
      <c r="ANQ29" s="10"/>
      <c r="ANR29" s="10"/>
      <c r="ANS29" s="10"/>
      <c r="ANT29" s="10"/>
      <c r="ANU29" s="10"/>
      <c r="ANV29" s="10"/>
      <c r="ANW29" s="10"/>
      <c r="ANX29" s="10"/>
      <c r="ANY29" s="10"/>
      <c r="ANZ29" s="10"/>
      <c r="AOA29" s="10"/>
      <c r="AOB29" s="10"/>
      <c r="AOC29" s="10"/>
      <c r="AOD29" s="10"/>
      <c r="AOE29" s="10"/>
      <c r="AOF29" s="10"/>
      <c r="AOG29" s="10"/>
      <c r="AOH29" s="10"/>
      <c r="AOI29" s="10"/>
      <c r="AOJ29" s="10"/>
      <c r="AOK29" s="10"/>
      <c r="AOL29" s="10"/>
      <c r="AOM29" s="10"/>
      <c r="AON29" s="10"/>
      <c r="AOO29" s="10"/>
      <c r="AOP29" s="10"/>
      <c r="AOQ29" s="10"/>
      <c r="AOR29" s="10"/>
      <c r="AOS29" s="10"/>
      <c r="AOT29" s="10"/>
      <c r="AOU29" s="10"/>
      <c r="AOV29" s="10"/>
      <c r="AOW29" s="10"/>
      <c r="AOX29" s="10"/>
      <c r="AOY29" s="10"/>
      <c r="AOZ29" s="10"/>
      <c r="APA29" s="10"/>
      <c r="APB29" s="10"/>
      <c r="APC29" s="10"/>
      <c r="APD29" s="10"/>
      <c r="APE29" s="10"/>
      <c r="APF29" s="10"/>
      <c r="APG29" s="10"/>
      <c r="APH29" s="10"/>
      <c r="API29" s="10"/>
      <c r="APJ29" s="10"/>
      <c r="APK29" s="10"/>
      <c r="APL29" s="10"/>
      <c r="APM29" s="10"/>
      <c r="APN29" s="10"/>
      <c r="APO29" s="10"/>
      <c r="APP29" s="10"/>
      <c r="APQ29" s="10"/>
      <c r="APR29" s="10"/>
      <c r="APS29" s="10"/>
      <c r="APT29" s="10"/>
      <c r="APU29" s="10"/>
      <c r="APV29" s="10"/>
      <c r="APW29" s="10"/>
      <c r="APX29" s="10"/>
      <c r="APY29" s="10"/>
      <c r="APZ29" s="10"/>
      <c r="AQA29" s="10"/>
      <c r="AQB29" s="10"/>
      <c r="AQC29" s="10"/>
      <c r="AQD29" s="10"/>
      <c r="AQE29" s="10"/>
      <c r="AQF29" s="10"/>
      <c r="AQG29" s="10"/>
      <c r="AQH29" s="10"/>
      <c r="AQI29" s="10"/>
      <c r="AQJ29" s="10"/>
      <c r="AQK29" s="10"/>
      <c r="AQL29" s="10"/>
      <c r="AQM29" s="10"/>
      <c r="AQN29" s="10"/>
      <c r="AQO29" s="10"/>
      <c r="AQP29" s="10"/>
      <c r="AQQ29" s="10"/>
      <c r="AQR29" s="10"/>
      <c r="AQS29" s="10"/>
      <c r="AQT29" s="10"/>
      <c r="AQU29" s="10"/>
      <c r="AQV29" s="10"/>
      <c r="AQW29" s="10"/>
      <c r="AQX29" s="10"/>
      <c r="AQY29" s="10"/>
      <c r="AQZ29" s="10"/>
      <c r="ARA29" s="10"/>
      <c r="ARB29" s="10"/>
      <c r="ARC29" s="10"/>
      <c r="ARD29" s="10"/>
      <c r="ARE29" s="10"/>
      <c r="ARF29" s="10"/>
      <c r="ARG29" s="10"/>
      <c r="ARH29" s="10"/>
      <c r="ARI29" s="10"/>
      <c r="ARJ29" s="10"/>
      <c r="ARK29" s="10"/>
      <c r="ARL29" s="10"/>
      <c r="ARM29" s="10"/>
      <c r="ARN29" s="10"/>
      <c r="ARO29" s="10"/>
      <c r="ARP29" s="10"/>
      <c r="ARQ29" s="10"/>
      <c r="ARR29" s="10"/>
      <c r="ARS29" s="10"/>
      <c r="ART29" s="10"/>
      <c r="ARU29" s="10"/>
      <c r="ARV29" s="10"/>
      <c r="ARW29" s="10"/>
      <c r="ARX29" s="10"/>
      <c r="ARY29" s="10"/>
      <c r="ARZ29" s="10"/>
      <c r="ASA29" s="10"/>
      <c r="ASB29" s="10"/>
      <c r="ASC29" s="10"/>
      <c r="ASD29" s="10"/>
      <c r="ASE29" s="10"/>
      <c r="ASF29" s="10"/>
      <c r="ASG29" s="10"/>
      <c r="ASH29" s="10"/>
      <c r="ASI29" s="10"/>
      <c r="ASJ29" s="10"/>
      <c r="ASK29" s="10"/>
      <c r="ASL29" s="10"/>
      <c r="ASM29" s="10"/>
      <c r="ASN29" s="10"/>
      <c r="ASO29" s="10"/>
      <c r="ASP29" s="10"/>
      <c r="ASQ29" s="10"/>
      <c r="ASR29" s="10"/>
      <c r="ASS29" s="10"/>
      <c r="AST29" s="10"/>
      <c r="ASU29" s="10"/>
      <c r="ASV29" s="10"/>
      <c r="ASW29" s="10"/>
      <c r="ASX29" s="10"/>
      <c r="ASY29" s="10"/>
      <c r="ASZ29" s="10"/>
      <c r="ATA29" s="10"/>
      <c r="ATB29" s="10"/>
      <c r="ATC29" s="10"/>
      <c r="ATD29" s="10"/>
      <c r="ATE29" s="10"/>
      <c r="ATF29" s="10"/>
      <c r="ATG29" s="10"/>
      <c r="ATH29" s="10"/>
      <c r="ATI29" s="10"/>
      <c r="ATJ29" s="10"/>
      <c r="ATK29" s="10"/>
      <c r="ATL29" s="10"/>
      <c r="ATM29" s="10"/>
      <c r="ATN29" s="10"/>
      <c r="ATO29" s="10"/>
      <c r="ATP29" s="10"/>
      <c r="ATQ29" s="10"/>
      <c r="ATR29" s="10"/>
      <c r="ATS29" s="10"/>
      <c r="ATT29" s="10"/>
      <c r="ATU29" s="10"/>
      <c r="ATV29" s="10"/>
      <c r="ATW29" s="10"/>
      <c r="ATX29" s="10"/>
      <c r="ATY29" s="10"/>
      <c r="ATZ29" s="10"/>
      <c r="AUA29" s="10"/>
      <c r="AUB29" s="10"/>
      <c r="AUC29" s="10"/>
      <c r="AUD29" s="10"/>
      <c r="AUE29" s="10"/>
      <c r="AUF29" s="10"/>
      <c r="AUG29" s="10"/>
      <c r="AUH29" s="10"/>
      <c r="AUI29" s="10"/>
      <c r="AUJ29" s="10"/>
      <c r="AUK29" s="10"/>
      <c r="AUL29" s="10"/>
      <c r="AUM29" s="10"/>
      <c r="AUN29" s="10"/>
      <c r="AUO29" s="10"/>
      <c r="AUP29" s="10"/>
      <c r="AUQ29" s="10"/>
      <c r="AUR29" s="10"/>
      <c r="AUS29" s="10"/>
      <c r="AUT29" s="10"/>
      <c r="AUU29" s="10"/>
      <c r="AUV29" s="10"/>
      <c r="AUW29" s="10"/>
      <c r="AUX29" s="10"/>
      <c r="AUY29" s="10"/>
      <c r="AUZ29" s="10"/>
      <c r="AVA29" s="10"/>
      <c r="AVB29" s="10"/>
      <c r="AVC29" s="10"/>
      <c r="AVD29" s="10"/>
      <c r="AVE29" s="10"/>
      <c r="AVF29" s="10"/>
      <c r="AVG29" s="10"/>
      <c r="AVH29" s="10"/>
      <c r="AVI29" s="10"/>
      <c r="AVJ29" s="10"/>
      <c r="AVK29" s="10"/>
      <c r="AVL29" s="10"/>
      <c r="AVM29" s="10"/>
      <c r="AVN29" s="10"/>
      <c r="AVO29" s="10"/>
      <c r="AVP29" s="10"/>
      <c r="AVQ29" s="10"/>
      <c r="AVR29" s="10"/>
      <c r="AVS29" s="10"/>
      <c r="AVT29" s="10"/>
      <c r="AVU29" s="10"/>
      <c r="AVV29" s="10"/>
      <c r="AVW29" s="10"/>
      <c r="AVX29" s="10"/>
      <c r="AVY29" s="10"/>
      <c r="AVZ29" s="10"/>
      <c r="AWA29" s="10"/>
      <c r="AWB29" s="10"/>
      <c r="AWC29" s="10"/>
      <c r="AWD29" s="10"/>
      <c r="AWE29" s="10"/>
      <c r="AWF29" s="10"/>
      <c r="AWG29" s="10"/>
      <c r="AWH29" s="10"/>
      <c r="AWI29" s="10"/>
      <c r="AWJ29" s="10"/>
      <c r="AWK29" s="10"/>
      <c r="AWL29" s="10"/>
      <c r="AWM29" s="10"/>
      <c r="AWN29" s="10"/>
      <c r="AWO29" s="10"/>
      <c r="AWP29" s="10"/>
      <c r="AWQ29" s="10"/>
      <c r="AWR29" s="10"/>
      <c r="AWS29" s="10"/>
      <c r="AWT29" s="10"/>
      <c r="AWU29" s="10"/>
      <c r="AWV29" s="10"/>
      <c r="AWW29" s="10"/>
      <c r="AWX29" s="10"/>
      <c r="AWY29" s="10"/>
      <c r="AWZ29" s="10"/>
      <c r="AXA29" s="10"/>
      <c r="AXB29" s="10"/>
      <c r="AXC29" s="10"/>
      <c r="AXD29" s="10"/>
      <c r="AXE29" s="10"/>
      <c r="AXF29" s="10"/>
      <c r="AXG29" s="10"/>
      <c r="AXH29" s="10"/>
      <c r="AXI29" s="10"/>
      <c r="AXJ29" s="10"/>
      <c r="AXK29" s="10"/>
      <c r="AXL29" s="10"/>
      <c r="AXM29" s="10"/>
      <c r="AXN29" s="10"/>
      <c r="AXO29" s="10"/>
      <c r="AXP29" s="10"/>
      <c r="AXQ29" s="10"/>
      <c r="AXR29" s="10"/>
      <c r="AXS29" s="10"/>
      <c r="AXT29" s="10"/>
      <c r="AXU29" s="10"/>
      <c r="AXV29" s="10"/>
      <c r="AXW29" s="10"/>
      <c r="AXX29" s="10"/>
      <c r="AXY29" s="10"/>
      <c r="AXZ29" s="10"/>
      <c r="AYA29" s="10"/>
      <c r="AYB29" s="10"/>
      <c r="AYC29" s="10"/>
      <c r="AYD29" s="10"/>
      <c r="AYE29" s="10"/>
      <c r="AYF29" s="10"/>
      <c r="AYG29" s="10"/>
      <c r="AYH29" s="10"/>
      <c r="AYI29" s="10"/>
      <c r="AYJ29" s="10"/>
      <c r="AYK29" s="10"/>
      <c r="AYL29" s="10"/>
      <c r="AYM29" s="10"/>
      <c r="AYN29" s="10"/>
      <c r="AYO29" s="10"/>
      <c r="AYP29" s="10"/>
      <c r="AYQ29" s="10"/>
      <c r="AYR29" s="10"/>
      <c r="AYS29" s="10"/>
      <c r="AYT29" s="10"/>
      <c r="AYU29" s="10"/>
      <c r="AYV29" s="10"/>
      <c r="AYW29" s="10"/>
      <c r="AYX29" s="10"/>
      <c r="AYY29" s="10"/>
      <c r="AYZ29" s="10"/>
      <c r="AZA29" s="10"/>
      <c r="AZB29" s="10"/>
      <c r="AZC29" s="10"/>
      <c r="AZD29" s="10"/>
      <c r="AZE29" s="10"/>
      <c r="AZF29" s="10"/>
      <c r="AZG29" s="10"/>
      <c r="AZH29" s="10"/>
      <c r="AZI29" s="10"/>
      <c r="AZJ29" s="10"/>
      <c r="AZK29" s="10"/>
      <c r="AZL29" s="10"/>
      <c r="AZM29" s="10"/>
      <c r="AZN29" s="10"/>
      <c r="AZO29" s="10"/>
      <c r="AZP29" s="10"/>
      <c r="AZQ29" s="10"/>
      <c r="AZR29" s="10"/>
      <c r="AZS29" s="10"/>
      <c r="AZT29" s="10"/>
      <c r="AZU29" s="10"/>
      <c r="AZV29" s="10"/>
      <c r="AZW29" s="10"/>
      <c r="AZX29" s="10"/>
      <c r="AZY29" s="10"/>
      <c r="AZZ29" s="10"/>
      <c r="BAA29" s="10"/>
      <c r="BAB29" s="10"/>
      <c r="BAC29" s="10"/>
      <c r="BAD29" s="10"/>
      <c r="BAE29" s="10"/>
      <c r="BAF29" s="10"/>
      <c r="BAG29" s="10"/>
      <c r="BAH29" s="10"/>
      <c r="BAI29" s="10"/>
      <c r="BAJ29" s="10"/>
      <c r="BAK29" s="10"/>
      <c r="BAL29" s="10"/>
      <c r="BAM29" s="10"/>
      <c r="BAN29" s="10"/>
      <c r="BAO29" s="10"/>
      <c r="BAP29" s="10"/>
      <c r="BAQ29" s="10"/>
      <c r="BAR29" s="10"/>
      <c r="BAS29" s="10"/>
      <c r="BAT29" s="10"/>
      <c r="BAU29" s="10"/>
      <c r="BAV29" s="10"/>
      <c r="BAW29" s="10"/>
      <c r="BAX29" s="10"/>
      <c r="BAY29" s="10"/>
      <c r="BAZ29" s="10"/>
      <c r="BBA29" s="10"/>
      <c r="BBB29" s="10"/>
      <c r="BBC29" s="10"/>
      <c r="BBD29" s="10"/>
      <c r="BBE29" s="10"/>
      <c r="BBF29" s="10"/>
      <c r="BBG29" s="10"/>
      <c r="BBH29" s="10"/>
      <c r="BBI29" s="10"/>
      <c r="BBJ29" s="10"/>
      <c r="BBK29" s="10"/>
      <c r="BBL29" s="10"/>
      <c r="BBM29" s="10"/>
      <c r="BBN29" s="10"/>
      <c r="BBO29" s="10"/>
      <c r="BBP29" s="10"/>
      <c r="BBQ29" s="10"/>
      <c r="BBR29" s="10"/>
      <c r="BBS29" s="10"/>
      <c r="BBT29" s="10"/>
      <c r="BBU29" s="10"/>
      <c r="BBV29" s="10"/>
      <c r="BBW29" s="10"/>
      <c r="BBX29" s="10"/>
      <c r="BBY29" s="10"/>
      <c r="BBZ29" s="10"/>
      <c r="BCA29" s="10"/>
      <c r="BCB29" s="10"/>
      <c r="BCC29" s="10"/>
      <c r="BCD29" s="10"/>
      <c r="BCE29" s="10"/>
      <c r="BCF29" s="10"/>
      <c r="BCG29" s="10"/>
      <c r="BCH29" s="10"/>
      <c r="BCI29" s="10"/>
      <c r="BCJ29" s="10"/>
      <c r="BCK29" s="10"/>
      <c r="BCL29" s="10"/>
      <c r="BCM29" s="10"/>
      <c r="BCN29" s="10"/>
      <c r="BCO29" s="10"/>
      <c r="BCP29" s="10"/>
      <c r="BCQ29" s="10"/>
      <c r="BCR29" s="10"/>
      <c r="BCS29" s="10"/>
      <c r="BCT29" s="10"/>
      <c r="BCU29" s="10"/>
      <c r="BCV29" s="10"/>
      <c r="BCW29" s="10"/>
      <c r="BCX29" s="10"/>
      <c r="BCY29" s="10"/>
      <c r="BCZ29" s="10"/>
      <c r="BDA29" s="10"/>
      <c r="BDB29" s="10"/>
      <c r="BDC29" s="10"/>
      <c r="BDD29" s="10"/>
      <c r="BDE29" s="10"/>
      <c r="BDF29" s="10"/>
      <c r="BDG29" s="10"/>
      <c r="BDH29" s="10"/>
      <c r="BDI29" s="10"/>
      <c r="BDJ29" s="10"/>
      <c r="BDK29" s="10"/>
      <c r="BDL29" s="10"/>
      <c r="BDM29" s="10"/>
      <c r="BDN29" s="10"/>
      <c r="BDO29" s="10"/>
      <c r="BDP29" s="10"/>
      <c r="BDQ29" s="10"/>
      <c r="BDR29" s="10"/>
      <c r="BDS29" s="10"/>
      <c r="BDT29" s="10"/>
      <c r="BDU29" s="10"/>
      <c r="BDV29" s="10"/>
      <c r="BDW29" s="10"/>
      <c r="BDX29" s="10"/>
      <c r="BDY29" s="10"/>
      <c r="BDZ29" s="10"/>
      <c r="BEA29" s="10"/>
      <c r="BEB29" s="10"/>
      <c r="BEC29" s="10"/>
      <c r="BED29" s="10"/>
      <c r="BEE29" s="10"/>
      <c r="BEF29" s="10"/>
      <c r="BEG29" s="10"/>
      <c r="BEH29" s="10"/>
      <c r="BEI29" s="10"/>
      <c r="BEJ29" s="10"/>
      <c r="BEK29" s="10"/>
      <c r="BEL29" s="10"/>
      <c r="BEM29" s="10"/>
      <c r="BEN29" s="10"/>
      <c r="BEO29" s="10"/>
      <c r="BEP29" s="10"/>
      <c r="BEQ29" s="10"/>
      <c r="BER29" s="10"/>
      <c r="BES29" s="10"/>
      <c r="BET29" s="10"/>
      <c r="BEU29" s="10"/>
      <c r="BEV29" s="10"/>
      <c r="BEW29" s="10"/>
      <c r="BEX29" s="10"/>
      <c r="BEY29" s="10"/>
      <c r="BEZ29" s="10"/>
      <c r="BFA29" s="10"/>
      <c r="BFB29" s="10"/>
      <c r="BFC29" s="10"/>
      <c r="BFD29" s="10"/>
      <c r="BFE29" s="10"/>
      <c r="BFF29" s="10"/>
      <c r="BFG29" s="10"/>
      <c r="BFH29" s="10"/>
      <c r="BFI29" s="10"/>
      <c r="BFJ29" s="10"/>
      <c r="BFK29" s="10"/>
      <c r="BFL29" s="10"/>
      <c r="BFM29" s="10"/>
      <c r="BFN29" s="10"/>
      <c r="BFO29" s="10"/>
      <c r="BFP29" s="10"/>
      <c r="BFQ29" s="10"/>
      <c r="BFR29" s="10"/>
      <c r="BFS29" s="10"/>
      <c r="BFT29" s="10"/>
      <c r="BFU29" s="10"/>
      <c r="BFV29" s="10"/>
      <c r="BFW29" s="10"/>
      <c r="BFX29" s="10"/>
      <c r="BFY29" s="10"/>
      <c r="BFZ29" s="10"/>
      <c r="BGA29" s="10"/>
      <c r="BGB29" s="10"/>
      <c r="BGC29" s="10"/>
      <c r="BGD29" s="10"/>
      <c r="BGE29" s="10"/>
      <c r="BGF29" s="10"/>
      <c r="BGG29" s="10"/>
      <c r="BGH29" s="10"/>
      <c r="BGI29" s="10"/>
      <c r="BGJ29" s="10"/>
      <c r="BGK29" s="10"/>
      <c r="BGL29" s="10"/>
      <c r="BGM29" s="10"/>
      <c r="BGN29" s="10"/>
      <c r="BGO29" s="10"/>
      <c r="BGP29" s="10"/>
      <c r="BGQ29" s="10"/>
      <c r="BGR29" s="10"/>
      <c r="BGS29" s="10"/>
      <c r="BGT29" s="10"/>
      <c r="BGU29" s="10"/>
      <c r="BGV29" s="10"/>
      <c r="BGW29" s="10"/>
      <c r="BGX29" s="10"/>
      <c r="BGY29" s="10"/>
      <c r="BGZ29" s="10"/>
      <c r="BHA29" s="10"/>
      <c r="BHB29" s="10"/>
      <c r="BHC29" s="10"/>
      <c r="BHD29" s="10"/>
      <c r="BHE29" s="10"/>
      <c r="BHF29" s="10"/>
      <c r="BHG29" s="10"/>
      <c r="BHH29" s="10"/>
      <c r="BHI29" s="10"/>
      <c r="BHJ29" s="10"/>
      <c r="BHK29" s="10"/>
      <c r="BHL29" s="10"/>
      <c r="BHM29" s="10"/>
      <c r="BHN29" s="10"/>
      <c r="BHO29" s="10"/>
      <c r="BHP29" s="10"/>
      <c r="BHQ29" s="10"/>
      <c r="BHR29" s="10"/>
      <c r="BHS29" s="10"/>
      <c r="BHT29" s="10"/>
      <c r="BHU29" s="10"/>
      <c r="BHV29" s="10"/>
      <c r="BHW29" s="10"/>
      <c r="BHX29" s="10"/>
      <c r="BHY29" s="10"/>
      <c r="BHZ29" s="10"/>
      <c r="BIA29" s="10"/>
      <c r="BIB29" s="10"/>
      <c r="BIC29" s="10"/>
      <c r="BID29" s="10"/>
      <c r="BIE29" s="10"/>
      <c r="BIF29" s="10"/>
      <c r="BIG29" s="10"/>
      <c r="BIH29" s="10"/>
      <c r="BII29" s="10"/>
      <c r="BIJ29" s="10"/>
      <c r="BIK29" s="10"/>
      <c r="BIL29" s="10"/>
      <c r="BIM29" s="10"/>
      <c r="BIN29" s="10"/>
      <c r="BIO29" s="10"/>
      <c r="BIP29" s="10"/>
      <c r="BIQ29" s="10"/>
      <c r="BIR29" s="10"/>
      <c r="BIS29" s="10"/>
      <c r="BIT29" s="10"/>
      <c r="BIU29" s="10"/>
      <c r="BIV29" s="10"/>
      <c r="BIW29" s="10"/>
      <c r="BIX29" s="10"/>
      <c r="BIY29" s="10"/>
      <c r="BIZ29" s="10"/>
      <c r="BJA29" s="10"/>
      <c r="BJB29" s="10"/>
      <c r="BJC29" s="10"/>
      <c r="BJD29" s="10"/>
      <c r="BJE29" s="10"/>
      <c r="BJF29" s="10"/>
      <c r="BJG29" s="10"/>
      <c r="BJH29" s="10"/>
      <c r="BJI29" s="10"/>
      <c r="BJJ29" s="10"/>
      <c r="BJK29" s="10"/>
      <c r="BJL29" s="10"/>
      <c r="BJM29" s="10"/>
      <c r="BJN29" s="10"/>
      <c r="BJO29" s="10"/>
      <c r="BJP29" s="10"/>
      <c r="BJQ29" s="10"/>
      <c r="BJR29" s="10"/>
      <c r="BJS29" s="10"/>
      <c r="BJT29" s="10"/>
      <c r="BJU29" s="10"/>
      <c r="BJV29" s="10"/>
      <c r="BJW29" s="10"/>
      <c r="BJX29" s="10"/>
      <c r="BJY29" s="10"/>
      <c r="BJZ29" s="10"/>
      <c r="BKA29" s="10"/>
      <c r="BKB29" s="10"/>
      <c r="BKC29" s="10"/>
      <c r="BKD29" s="10"/>
      <c r="BKE29" s="10"/>
      <c r="BKF29" s="10"/>
      <c r="BKG29" s="10"/>
      <c r="BKH29" s="10"/>
      <c r="BKI29" s="10"/>
      <c r="BKJ29" s="10"/>
      <c r="BKK29" s="10"/>
      <c r="BKL29" s="10"/>
      <c r="BKM29" s="10"/>
      <c r="BKN29" s="10"/>
      <c r="BKO29" s="10"/>
      <c r="BKP29" s="10"/>
      <c r="BKQ29" s="10"/>
      <c r="BKR29" s="10"/>
      <c r="BKS29" s="10"/>
      <c r="BKT29" s="10"/>
      <c r="BKU29" s="10"/>
      <c r="BKV29" s="10"/>
      <c r="BKW29" s="10"/>
      <c r="BKX29" s="10"/>
      <c r="BKY29" s="10"/>
      <c r="BKZ29" s="10"/>
      <c r="BLA29" s="10"/>
      <c r="BLB29" s="10"/>
      <c r="BLC29" s="10"/>
      <c r="BLD29" s="10"/>
      <c r="BLE29" s="10"/>
      <c r="BLF29" s="10"/>
      <c r="BLG29" s="10"/>
      <c r="BLH29" s="10"/>
      <c r="BLI29" s="10"/>
      <c r="BLJ29" s="10"/>
      <c r="BLK29" s="10"/>
      <c r="BLL29" s="10"/>
      <c r="BLM29" s="10"/>
      <c r="BLN29" s="10"/>
      <c r="BLO29" s="10"/>
      <c r="BLP29" s="10"/>
      <c r="BLQ29" s="10"/>
      <c r="BLR29" s="10"/>
      <c r="BLS29" s="10"/>
      <c r="BLT29" s="10"/>
      <c r="BLU29" s="10"/>
      <c r="BLV29" s="10"/>
      <c r="BLW29" s="10"/>
      <c r="BLX29" s="10"/>
      <c r="BLY29" s="10"/>
      <c r="BLZ29" s="10"/>
      <c r="BMA29" s="10"/>
      <c r="BMB29" s="10"/>
      <c r="BMC29" s="10"/>
      <c r="BMD29" s="10"/>
      <c r="BME29" s="10"/>
      <c r="BMF29" s="10"/>
      <c r="BMG29" s="10"/>
      <c r="BMH29" s="10"/>
      <c r="BMI29" s="10"/>
      <c r="BMJ29" s="10"/>
      <c r="BMK29" s="10"/>
      <c r="BML29" s="10"/>
      <c r="BMM29" s="10"/>
      <c r="BMN29" s="10"/>
      <c r="BMO29" s="10"/>
      <c r="BMP29" s="10"/>
      <c r="BMQ29" s="10"/>
      <c r="BMR29" s="10"/>
      <c r="BMS29" s="10"/>
      <c r="BMT29" s="10"/>
      <c r="BMU29" s="10"/>
      <c r="BMV29" s="10"/>
      <c r="BMW29" s="10"/>
      <c r="BMX29" s="10"/>
      <c r="BMY29" s="10"/>
      <c r="BMZ29" s="10"/>
      <c r="BNA29" s="10"/>
      <c r="BNB29" s="10"/>
      <c r="BNC29" s="10"/>
      <c r="BND29" s="10"/>
      <c r="BNE29" s="10"/>
      <c r="BNF29" s="10"/>
      <c r="BNG29" s="10"/>
      <c r="BNH29" s="10"/>
      <c r="BNI29" s="10"/>
      <c r="BNJ29" s="10"/>
      <c r="BNK29" s="10"/>
      <c r="BNL29" s="10"/>
      <c r="BNM29" s="10"/>
      <c r="BNN29" s="10"/>
      <c r="BNO29" s="10"/>
      <c r="BNP29" s="10"/>
      <c r="BNQ29" s="10"/>
      <c r="BNR29" s="10"/>
      <c r="BNS29" s="10"/>
      <c r="BNT29" s="10"/>
      <c r="BNU29" s="10"/>
      <c r="BNV29" s="10"/>
      <c r="BNW29" s="10"/>
      <c r="BNX29" s="10"/>
      <c r="BNY29" s="10"/>
      <c r="BNZ29" s="10"/>
      <c r="BOA29" s="10"/>
      <c r="BOB29" s="10"/>
      <c r="BOC29" s="10"/>
      <c r="BOD29" s="10"/>
      <c r="BOE29" s="10"/>
      <c r="BOF29" s="10"/>
      <c r="BOG29" s="10"/>
      <c r="BOH29" s="10"/>
      <c r="BOI29" s="10"/>
      <c r="BOJ29" s="10"/>
      <c r="BOK29" s="10"/>
      <c r="BOL29" s="10"/>
      <c r="BOM29" s="10"/>
      <c r="BON29" s="10"/>
      <c r="BOO29" s="10"/>
      <c r="BOP29" s="10"/>
      <c r="BOQ29" s="10"/>
      <c r="BOR29" s="10"/>
      <c r="BOS29" s="10"/>
      <c r="BOT29" s="10"/>
      <c r="BOU29" s="10"/>
      <c r="BOV29" s="10"/>
      <c r="BOW29" s="10"/>
      <c r="BOX29" s="10"/>
      <c r="BOY29" s="10"/>
      <c r="BOZ29" s="10"/>
      <c r="BPA29" s="10"/>
      <c r="BPB29" s="10"/>
      <c r="BPC29" s="10"/>
      <c r="BPD29" s="10"/>
      <c r="BPE29" s="10"/>
      <c r="BPF29" s="10"/>
      <c r="BPG29" s="10"/>
      <c r="BPH29" s="10"/>
      <c r="BPI29" s="10"/>
      <c r="BPJ29" s="10"/>
      <c r="BPK29" s="10"/>
      <c r="BPL29" s="10"/>
      <c r="BPM29" s="10"/>
      <c r="BPN29" s="10"/>
      <c r="BPO29" s="10"/>
      <c r="BPP29" s="10"/>
      <c r="BPQ29" s="10"/>
      <c r="BPR29" s="10"/>
      <c r="BPS29" s="10"/>
      <c r="BPT29" s="10"/>
      <c r="BPU29" s="10"/>
      <c r="BPV29" s="10"/>
      <c r="BPW29" s="10"/>
      <c r="BPX29" s="10"/>
      <c r="BPY29" s="10"/>
      <c r="BPZ29" s="10"/>
      <c r="BQA29" s="10"/>
      <c r="BQB29" s="10"/>
      <c r="BQC29" s="10"/>
      <c r="BQD29" s="10"/>
      <c r="BQE29" s="10"/>
      <c r="BQF29" s="10"/>
      <c r="BQG29" s="10"/>
      <c r="BQH29" s="10"/>
      <c r="BQI29" s="10"/>
      <c r="BQJ29" s="10"/>
      <c r="BQK29" s="10"/>
      <c r="BQL29" s="10"/>
      <c r="BQM29" s="10"/>
      <c r="BQN29" s="10"/>
      <c r="BQO29" s="10"/>
      <c r="BQP29" s="10"/>
      <c r="BQQ29" s="10"/>
      <c r="BQR29" s="10"/>
      <c r="BQS29" s="10"/>
      <c r="BQT29" s="10"/>
      <c r="BQU29" s="10"/>
      <c r="BQV29" s="10"/>
      <c r="BQW29" s="10"/>
      <c r="BQX29" s="10"/>
      <c r="BQY29" s="10"/>
      <c r="BQZ29" s="10"/>
      <c r="BRA29" s="10"/>
      <c r="BRB29" s="10"/>
      <c r="BRC29" s="10"/>
      <c r="BRD29" s="10"/>
      <c r="BRE29" s="10"/>
      <c r="BRF29" s="10"/>
      <c r="BRG29" s="10"/>
      <c r="BRH29" s="10"/>
      <c r="BRI29" s="10"/>
      <c r="BRJ29" s="10"/>
      <c r="BRK29" s="10"/>
      <c r="BRL29" s="10"/>
      <c r="BRM29" s="10"/>
      <c r="BRN29" s="10"/>
      <c r="BRO29" s="10"/>
      <c r="BRP29" s="10"/>
      <c r="BRQ29" s="10"/>
      <c r="BRR29" s="10"/>
      <c r="BRS29" s="10"/>
      <c r="BRT29" s="10"/>
      <c r="BRU29" s="10"/>
      <c r="BRV29" s="10"/>
      <c r="BRW29" s="10"/>
      <c r="BRX29" s="10"/>
      <c r="BRY29" s="10"/>
      <c r="BRZ29" s="10"/>
      <c r="BSA29" s="10"/>
      <c r="BSB29" s="10"/>
      <c r="BSC29" s="10"/>
      <c r="BSD29" s="10"/>
      <c r="BSE29" s="10"/>
      <c r="BSF29" s="10"/>
      <c r="BSG29" s="10"/>
      <c r="BSH29" s="10"/>
      <c r="BSI29" s="10"/>
      <c r="BSJ29" s="10"/>
      <c r="BSK29" s="10"/>
      <c r="BSL29" s="10"/>
      <c r="BSM29" s="10"/>
      <c r="BSN29" s="10"/>
      <c r="BSO29" s="10"/>
      <c r="BSP29" s="10"/>
      <c r="BSQ29" s="10"/>
      <c r="BSR29" s="10"/>
      <c r="BSS29" s="10"/>
      <c r="BST29" s="10"/>
      <c r="BSU29" s="10"/>
      <c r="BSV29" s="10"/>
      <c r="BSW29" s="10"/>
      <c r="BSX29" s="10"/>
      <c r="BSY29" s="10"/>
      <c r="BSZ29" s="10"/>
      <c r="BTA29" s="10"/>
      <c r="BTB29" s="10"/>
      <c r="BTC29" s="10"/>
      <c r="BTD29" s="10"/>
      <c r="BTE29" s="10"/>
      <c r="BTF29" s="10"/>
      <c r="BTG29" s="10"/>
      <c r="BTH29" s="10"/>
      <c r="BTI29" s="10"/>
      <c r="BTJ29" s="10"/>
      <c r="BTK29" s="10"/>
      <c r="BTL29" s="10"/>
      <c r="BTM29" s="10"/>
      <c r="BTN29" s="10"/>
      <c r="BTO29" s="10"/>
      <c r="BTP29" s="10"/>
      <c r="BTQ29" s="10"/>
      <c r="BTR29" s="10"/>
      <c r="BTS29" s="10"/>
      <c r="BTT29" s="10"/>
      <c r="BTU29" s="10"/>
      <c r="BTV29" s="10"/>
      <c r="BTW29" s="10"/>
      <c r="BTX29" s="10"/>
      <c r="BTY29" s="10"/>
      <c r="BTZ29" s="10"/>
      <c r="BUA29" s="10"/>
      <c r="BUB29" s="10"/>
      <c r="BUC29" s="10"/>
      <c r="BUD29" s="10"/>
      <c r="BUE29" s="10"/>
      <c r="BUF29" s="10"/>
      <c r="BUG29" s="10"/>
      <c r="BUH29" s="10"/>
      <c r="BUI29" s="10"/>
      <c r="BUJ29" s="10"/>
      <c r="BUK29" s="10"/>
      <c r="BUL29" s="10"/>
      <c r="BUM29" s="10"/>
      <c r="BUN29" s="10"/>
      <c r="BUO29" s="10"/>
      <c r="BUP29" s="10"/>
      <c r="BUQ29" s="10"/>
      <c r="BUR29" s="10"/>
      <c r="BUS29" s="10"/>
      <c r="BUT29" s="10"/>
      <c r="BUU29" s="10"/>
      <c r="BUV29" s="10"/>
      <c r="BUW29" s="10"/>
      <c r="BUX29" s="10"/>
      <c r="BUY29" s="10"/>
      <c r="BUZ29" s="10"/>
      <c r="BVA29" s="10"/>
      <c r="BVB29" s="10"/>
      <c r="BVC29" s="10"/>
      <c r="BVD29" s="10"/>
      <c r="BVE29" s="10"/>
      <c r="BVF29" s="10"/>
      <c r="BVG29" s="10"/>
      <c r="BVH29" s="10"/>
      <c r="BVI29" s="10"/>
      <c r="BVJ29" s="10"/>
      <c r="BVK29" s="10"/>
      <c r="BVL29" s="10"/>
      <c r="BVM29" s="10"/>
      <c r="BVN29" s="10"/>
      <c r="BVO29" s="10"/>
      <c r="BVP29" s="10"/>
      <c r="BVQ29" s="10"/>
      <c r="BVR29" s="10"/>
      <c r="BVS29" s="10"/>
      <c r="BVT29" s="10"/>
      <c r="BVU29" s="10"/>
      <c r="BVV29" s="10"/>
      <c r="BVW29" s="10"/>
      <c r="BVX29" s="10"/>
      <c r="BVY29" s="10"/>
      <c r="BVZ29" s="10"/>
      <c r="BWA29" s="10"/>
      <c r="BWB29" s="10"/>
      <c r="BWC29" s="10"/>
      <c r="BWD29" s="10"/>
      <c r="BWE29" s="10"/>
      <c r="BWF29" s="10"/>
      <c r="BWG29" s="10"/>
      <c r="BWH29" s="10"/>
      <c r="BWI29" s="10"/>
      <c r="BWJ29" s="10"/>
      <c r="BWK29" s="10"/>
      <c r="BWL29" s="10"/>
      <c r="BWM29" s="10"/>
      <c r="BWN29" s="10"/>
      <c r="BWO29" s="10"/>
      <c r="BWP29" s="10"/>
      <c r="BWQ29" s="10"/>
      <c r="BWR29" s="10"/>
      <c r="BWS29" s="10"/>
      <c r="BWT29" s="10"/>
      <c r="BWU29" s="10"/>
      <c r="BWV29" s="10"/>
      <c r="BWW29" s="10"/>
      <c r="BWX29" s="10"/>
      <c r="BWY29" s="10"/>
      <c r="BWZ29" s="10"/>
      <c r="BXA29" s="10"/>
      <c r="BXB29" s="10"/>
      <c r="BXC29" s="10"/>
      <c r="BXD29" s="10"/>
      <c r="BXE29" s="10"/>
      <c r="BXF29" s="10"/>
      <c r="BXG29" s="10"/>
      <c r="BXH29" s="10"/>
      <c r="BXI29" s="10"/>
      <c r="BXJ29" s="10"/>
      <c r="BXK29" s="10"/>
      <c r="BXL29" s="10"/>
      <c r="BXM29" s="10"/>
      <c r="BXN29" s="10"/>
      <c r="BXO29" s="10"/>
      <c r="BXP29" s="10"/>
      <c r="BXQ29" s="10"/>
      <c r="BXR29" s="10"/>
      <c r="BXS29" s="10"/>
      <c r="BXT29" s="10"/>
      <c r="BXU29" s="10"/>
      <c r="BXV29" s="10"/>
      <c r="BXW29" s="10"/>
      <c r="BXX29" s="10"/>
      <c r="BXY29" s="10"/>
      <c r="BXZ29" s="10"/>
      <c r="BYA29" s="10"/>
      <c r="BYB29" s="10"/>
      <c r="BYC29" s="10"/>
      <c r="BYD29" s="10"/>
      <c r="BYE29" s="10"/>
      <c r="BYF29" s="10"/>
      <c r="BYG29" s="10"/>
      <c r="BYH29" s="10"/>
      <c r="BYI29" s="10"/>
      <c r="BYJ29" s="10"/>
      <c r="BYK29" s="10"/>
      <c r="BYL29" s="10"/>
      <c r="BYM29" s="10"/>
      <c r="BYN29" s="10"/>
      <c r="BYO29" s="10"/>
      <c r="BYP29" s="10"/>
      <c r="BYQ29" s="10"/>
      <c r="BYR29" s="10"/>
      <c r="BYS29" s="10"/>
      <c r="BYT29" s="10"/>
      <c r="BYU29" s="10"/>
      <c r="BYV29" s="10"/>
      <c r="BYW29" s="10"/>
      <c r="BYX29" s="10"/>
      <c r="BYY29" s="10"/>
      <c r="BYZ29" s="10"/>
      <c r="BZA29" s="10"/>
      <c r="BZB29" s="10"/>
      <c r="BZC29" s="10"/>
      <c r="BZD29" s="10"/>
      <c r="BZE29" s="10"/>
      <c r="BZF29" s="10"/>
      <c r="BZG29" s="10"/>
      <c r="BZH29" s="10"/>
      <c r="BZI29" s="10"/>
      <c r="BZJ29" s="10"/>
      <c r="BZK29" s="10"/>
      <c r="BZL29" s="10"/>
      <c r="BZM29" s="10"/>
      <c r="BZN29" s="10"/>
      <c r="BZO29" s="10"/>
      <c r="BZP29" s="10"/>
      <c r="BZQ29" s="10"/>
      <c r="BZR29" s="10"/>
      <c r="BZS29" s="10"/>
      <c r="BZT29" s="10"/>
      <c r="BZU29" s="10"/>
      <c r="BZV29" s="10"/>
      <c r="BZW29" s="10"/>
      <c r="BZX29" s="10"/>
      <c r="BZY29" s="10"/>
      <c r="BZZ29" s="10"/>
      <c r="CAA29" s="10"/>
      <c r="CAB29" s="10"/>
      <c r="CAC29" s="10"/>
      <c r="CAD29" s="10"/>
      <c r="CAE29" s="10"/>
      <c r="CAF29" s="10"/>
      <c r="CAG29" s="10"/>
      <c r="CAH29" s="10"/>
      <c r="CAI29" s="10"/>
      <c r="CAJ29" s="10"/>
      <c r="CAK29" s="10"/>
      <c r="CAL29" s="10"/>
      <c r="CAM29" s="10"/>
      <c r="CAN29" s="10"/>
      <c r="CAO29" s="10"/>
      <c r="CAP29" s="10"/>
      <c r="CAQ29" s="10"/>
      <c r="CAR29" s="10"/>
      <c r="CAS29" s="10"/>
      <c r="CAT29" s="10"/>
      <c r="CAU29" s="10"/>
      <c r="CAV29" s="10"/>
      <c r="CAW29" s="10"/>
      <c r="CAX29" s="10"/>
      <c r="CAY29" s="10"/>
      <c r="CAZ29" s="10"/>
      <c r="CBA29" s="10"/>
      <c r="CBB29" s="10"/>
      <c r="CBC29" s="10"/>
      <c r="CBD29" s="10"/>
      <c r="CBE29" s="10"/>
      <c r="CBF29" s="10"/>
      <c r="CBG29" s="10"/>
      <c r="CBH29" s="10"/>
      <c r="CBI29" s="10"/>
      <c r="CBJ29" s="10"/>
      <c r="CBK29" s="10"/>
      <c r="CBL29" s="10"/>
      <c r="CBM29" s="10"/>
      <c r="CBN29" s="10"/>
      <c r="CBO29" s="10"/>
      <c r="CBP29" s="10"/>
      <c r="CBQ29" s="10"/>
      <c r="CBR29" s="10"/>
      <c r="CBS29" s="10"/>
      <c r="CBT29" s="10"/>
      <c r="CBU29" s="10"/>
      <c r="CBV29" s="10"/>
      <c r="CBW29" s="10"/>
      <c r="CBX29" s="10"/>
      <c r="CBY29" s="10"/>
      <c r="CBZ29" s="10"/>
      <c r="CCA29" s="10"/>
      <c r="CCB29" s="10"/>
      <c r="CCC29" s="10"/>
      <c r="CCD29" s="10"/>
      <c r="CCE29" s="10"/>
      <c r="CCF29" s="10"/>
      <c r="CCG29" s="10"/>
      <c r="CCH29" s="10"/>
      <c r="CCI29" s="10"/>
      <c r="CCJ29" s="10"/>
      <c r="CCK29" s="10"/>
      <c r="CCL29" s="10"/>
      <c r="CCM29" s="10"/>
      <c r="CCN29" s="10"/>
      <c r="CCO29" s="10"/>
      <c r="CCP29" s="10"/>
      <c r="CCQ29" s="10"/>
      <c r="CCR29" s="10"/>
      <c r="CCS29" s="10"/>
      <c r="CCT29" s="10"/>
      <c r="CCU29" s="10"/>
      <c r="CCV29" s="10"/>
      <c r="CCW29" s="10"/>
      <c r="CCX29" s="10"/>
      <c r="CCY29" s="10"/>
      <c r="CCZ29" s="10"/>
      <c r="CDA29" s="10"/>
      <c r="CDB29" s="10"/>
      <c r="CDC29" s="10"/>
      <c r="CDD29" s="10"/>
      <c r="CDE29" s="10"/>
      <c r="CDF29" s="10"/>
      <c r="CDG29" s="10"/>
      <c r="CDH29" s="10"/>
      <c r="CDI29" s="10"/>
      <c r="CDJ29" s="10"/>
      <c r="CDK29" s="10"/>
      <c r="CDL29" s="10"/>
      <c r="CDM29" s="10"/>
      <c r="CDN29" s="10"/>
      <c r="CDO29" s="10"/>
      <c r="CDP29" s="10"/>
      <c r="CDQ29" s="10"/>
      <c r="CDR29" s="10"/>
      <c r="CDS29" s="10"/>
      <c r="CDT29" s="10"/>
      <c r="CDU29" s="10"/>
      <c r="CDV29" s="10"/>
      <c r="CDW29" s="10"/>
      <c r="CDX29" s="10"/>
      <c r="CDY29" s="10"/>
      <c r="CDZ29" s="10"/>
      <c r="CEA29" s="10"/>
      <c r="CEB29" s="10"/>
      <c r="CEC29" s="10"/>
      <c r="CED29" s="10"/>
      <c r="CEE29" s="10"/>
      <c r="CEF29" s="10"/>
      <c r="CEG29" s="10"/>
      <c r="CEH29" s="10"/>
      <c r="CEI29" s="10"/>
      <c r="CEJ29" s="10"/>
      <c r="CEK29" s="10"/>
      <c r="CEL29" s="10"/>
      <c r="CEM29" s="10"/>
      <c r="CEN29" s="10"/>
      <c r="CEO29" s="10"/>
      <c r="CEP29" s="10"/>
      <c r="CEQ29" s="10"/>
      <c r="CER29" s="10"/>
      <c r="CES29" s="10"/>
      <c r="CET29" s="10"/>
      <c r="CEU29" s="10"/>
      <c r="CEV29" s="10"/>
      <c r="CEW29" s="10"/>
      <c r="CEX29" s="10"/>
      <c r="CEY29" s="10"/>
      <c r="CEZ29" s="10"/>
      <c r="CFA29" s="10"/>
      <c r="CFB29" s="10"/>
      <c r="CFC29" s="10"/>
      <c r="CFD29" s="10"/>
      <c r="CFE29" s="10"/>
      <c r="CFF29" s="10"/>
      <c r="CFG29" s="10"/>
      <c r="CFH29" s="10"/>
      <c r="CFI29" s="10"/>
      <c r="CFJ29" s="10"/>
      <c r="CFK29" s="10"/>
      <c r="CFL29" s="10"/>
      <c r="CFM29" s="10"/>
      <c r="CFN29" s="10"/>
      <c r="CFO29" s="10"/>
      <c r="CFP29" s="10"/>
      <c r="CFQ29" s="10"/>
      <c r="CFR29" s="10"/>
      <c r="CFS29" s="10"/>
      <c r="CFT29" s="10"/>
      <c r="CFU29" s="10"/>
      <c r="CFV29" s="10"/>
      <c r="CFW29" s="10"/>
      <c r="CFX29" s="10"/>
      <c r="CFY29" s="10"/>
      <c r="CFZ29" s="10"/>
      <c r="CGA29" s="10"/>
      <c r="CGB29" s="10"/>
      <c r="CGC29" s="10"/>
      <c r="CGD29" s="10"/>
      <c r="CGE29" s="10"/>
      <c r="CGF29" s="10"/>
      <c r="CGG29" s="10"/>
      <c r="CGH29" s="10"/>
      <c r="CGI29" s="10"/>
      <c r="CGJ29" s="10"/>
      <c r="CGK29" s="10"/>
      <c r="CGL29" s="10"/>
      <c r="CGM29" s="10"/>
      <c r="CGN29" s="10"/>
      <c r="CGO29" s="10"/>
      <c r="CGP29" s="10"/>
      <c r="CGQ29" s="10"/>
      <c r="CGR29" s="10"/>
      <c r="CGS29" s="10"/>
      <c r="CGT29" s="10"/>
      <c r="CGU29" s="10"/>
      <c r="CGV29" s="10"/>
      <c r="CGW29" s="10"/>
      <c r="CGX29" s="10"/>
      <c r="CGY29" s="10"/>
      <c r="CGZ29" s="10"/>
      <c r="CHA29" s="10"/>
      <c r="CHB29" s="10"/>
      <c r="CHC29" s="10"/>
      <c r="CHD29" s="10"/>
      <c r="CHE29" s="10"/>
      <c r="CHF29" s="10"/>
      <c r="CHG29" s="10"/>
      <c r="CHH29" s="10"/>
      <c r="CHI29" s="10"/>
      <c r="CHJ29" s="10"/>
      <c r="CHK29" s="10"/>
      <c r="CHL29" s="10"/>
      <c r="CHM29" s="10"/>
      <c r="CHN29" s="10"/>
      <c r="CHO29" s="10"/>
      <c r="CHP29" s="10"/>
      <c r="CHQ29" s="10"/>
      <c r="CHR29" s="10"/>
      <c r="CHS29" s="10"/>
      <c r="CHT29" s="10"/>
      <c r="CHU29" s="10"/>
      <c r="CHV29" s="10"/>
      <c r="CHW29" s="10"/>
      <c r="CHX29" s="10"/>
      <c r="CHY29" s="10"/>
      <c r="CHZ29" s="10"/>
      <c r="CIA29" s="10"/>
      <c r="CIB29" s="10"/>
      <c r="CIC29" s="10"/>
      <c r="CID29" s="10"/>
      <c r="CIE29" s="10"/>
      <c r="CIF29" s="10"/>
      <c r="CIG29" s="10"/>
      <c r="CIH29" s="10"/>
      <c r="CII29" s="10"/>
      <c r="CIJ29" s="10"/>
      <c r="CIK29" s="10"/>
      <c r="CIL29" s="10"/>
      <c r="CIM29" s="10"/>
      <c r="CIN29" s="10"/>
      <c r="CIO29" s="10"/>
      <c r="CIP29" s="10"/>
      <c r="CIQ29" s="10"/>
      <c r="CIR29" s="10"/>
      <c r="CIS29" s="10"/>
      <c r="CIT29" s="10"/>
      <c r="CIU29" s="10"/>
      <c r="CIV29" s="10"/>
      <c r="CIW29" s="10"/>
      <c r="CIX29" s="10"/>
      <c r="CIY29" s="10"/>
      <c r="CIZ29" s="10"/>
      <c r="CJA29" s="10"/>
      <c r="CJB29" s="10"/>
      <c r="CJC29" s="10"/>
      <c r="CJD29" s="10"/>
      <c r="CJE29" s="10"/>
      <c r="CJF29" s="10"/>
      <c r="CJG29" s="10"/>
      <c r="CJH29" s="10"/>
      <c r="CJI29" s="10"/>
      <c r="CJJ29" s="10"/>
      <c r="CJK29" s="10"/>
      <c r="CJL29" s="10"/>
      <c r="CJM29" s="10"/>
      <c r="CJN29" s="10"/>
      <c r="CJO29" s="10"/>
      <c r="CJP29" s="10"/>
      <c r="CJQ29" s="10"/>
      <c r="CJR29" s="10"/>
      <c r="CJS29" s="10"/>
      <c r="CJT29" s="10"/>
      <c r="CJU29" s="10"/>
      <c r="CJV29" s="10"/>
      <c r="CJW29" s="10"/>
      <c r="CJX29" s="10"/>
      <c r="CJY29" s="10"/>
      <c r="CJZ29" s="10"/>
      <c r="CKA29" s="10"/>
      <c r="CKB29" s="10"/>
      <c r="CKC29" s="10"/>
      <c r="CKD29" s="10"/>
      <c r="CKE29" s="10"/>
      <c r="CKF29" s="10"/>
      <c r="CKG29" s="10"/>
      <c r="CKH29" s="10"/>
      <c r="CKI29" s="10"/>
      <c r="CKJ29" s="10"/>
      <c r="CKK29" s="10"/>
      <c r="CKL29" s="10"/>
      <c r="CKM29" s="10"/>
      <c r="CKN29" s="10"/>
      <c r="CKO29" s="10"/>
      <c r="CKP29" s="10"/>
      <c r="CKQ29" s="10"/>
      <c r="CKR29" s="10"/>
      <c r="CKS29" s="10"/>
      <c r="CKT29" s="10"/>
      <c r="CKU29" s="10"/>
      <c r="CKV29" s="10"/>
      <c r="CKW29" s="10"/>
      <c r="CKX29" s="10"/>
      <c r="CKY29" s="10"/>
      <c r="CKZ29" s="10"/>
      <c r="CLA29" s="10"/>
      <c r="CLB29" s="10"/>
      <c r="CLC29" s="10"/>
      <c r="CLD29" s="10"/>
      <c r="CLE29" s="10"/>
      <c r="CLF29" s="10"/>
      <c r="CLG29" s="10"/>
      <c r="CLH29" s="10"/>
      <c r="CLI29" s="10"/>
      <c r="CLJ29" s="10"/>
      <c r="CLK29" s="10"/>
      <c r="CLL29" s="10"/>
      <c r="CLM29" s="10"/>
      <c r="CLN29" s="10"/>
      <c r="CLO29" s="10"/>
      <c r="CLP29" s="10"/>
      <c r="CLQ29" s="10"/>
      <c r="CLR29" s="10"/>
      <c r="CLS29" s="10"/>
      <c r="CLT29" s="10"/>
      <c r="CLU29" s="10"/>
      <c r="CLV29" s="10"/>
      <c r="CLW29" s="10"/>
      <c r="CLX29" s="10"/>
      <c r="CLY29" s="10"/>
      <c r="CLZ29" s="10"/>
      <c r="CMA29" s="10"/>
      <c r="CMB29" s="10"/>
      <c r="CMC29" s="10"/>
      <c r="CMD29" s="10"/>
      <c r="CME29" s="10"/>
      <c r="CMF29" s="10"/>
      <c r="CMG29" s="10"/>
      <c r="CMH29" s="10"/>
      <c r="CMI29" s="10"/>
      <c r="CMJ29" s="10"/>
      <c r="CMK29" s="10"/>
      <c r="CML29" s="10"/>
      <c r="CMM29" s="10"/>
      <c r="CMN29" s="10"/>
      <c r="CMO29" s="10"/>
      <c r="CMP29" s="10"/>
      <c r="CMQ29" s="10"/>
      <c r="CMR29" s="10"/>
      <c r="CMS29" s="10"/>
      <c r="CMT29" s="10"/>
      <c r="CMU29" s="10"/>
      <c r="CMV29" s="10"/>
      <c r="CMW29" s="10"/>
      <c r="CMX29" s="10"/>
      <c r="CMY29" s="10"/>
      <c r="CMZ29" s="10"/>
      <c r="CNA29" s="10"/>
      <c r="CNB29" s="10"/>
      <c r="CNC29" s="10"/>
      <c r="CND29" s="10"/>
      <c r="CNE29" s="10"/>
      <c r="CNF29" s="10"/>
      <c r="CNG29" s="10"/>
      <c r="CNH29" s="10"/>
      <c r="CNI29" s="10"/>
      <c r="CNJ29" s="10"/>
      <c r="CNK29" s="10"/>
      <c r="CNL29" s="10"/>
      <c r="CNM29" s="10"/>
      <c r="CNN29" s="10"/>
      <c r="CNO29" s="10"/>
      <c r="CNP29" s="10"/>
      <c r="CNQ29" s="10"/>
      <c r="CNR29" s="10"/>
      <c r="CNS29" s="10"/>
      <c r="CNT29" s="10"/>
      <c r="CNU29" s="10"/>
      <c r="CNV29" s="10"/>
      <c r="CNW29" s="10"/>
      <c r="CNX29" s="10"/>
      <c r="CNY29" s="10"/>
      <c r="CNZ29" s="10"/>
      <c r="COA29" s="10"/>
      <c r="COB29" s="10"/>
      <c r="COC29" s="10"/>
      <c r="COD29" s="10"/>
      <c r="COE29" s="10"/>
      <c r="COF29" s="10"/>
      <c r="COG29" s="10"/>
      <c r="COH29" s="10"/>
      <c r="COI29" s="10"/>
      <c r="COJ29" s="10"/>
      <c r="COK29" s="10"/>
      <c r="COL29" s="10"/>
      <c r="COM29" s="10"/>
      <c r="CON29" s="10"/>
      <c r="COO29" s="10"/>
      <c r="COP29" s="10"/>
      <c r="COQ29" s="10"/>
      <c r="COR29" s="10"/>
      <c r="COS29" s="10"/>
      <c r="COT29" s="10"/>
      <c r="COU29" s="10"/>
      <c r="COV29" s="10"/>
      <c r="COW29" s="10"/>
      <c r="COX29" s="10"/>
      <c r="COY29" s="10"/>
      <c r="COZ29" s="10"/>
      <c r="CPA29" s="10"/>
      <c r="CPB29" s="10"/>
      <c r="CPC29" s="10"/>
      <c r="CPD29" s="10"/>
      <c r="CPE29" s="10"/>
      <c r="CPF29" s="10"/>
      <c r="CPG29" s="10"/>
      <c r="CPH29" s="10"/>
      <c r="CPI29" s="10"/>
      <c r="CPJ29" s="10"/>
      <c r="CPK29" s="10"/>
      <c r="CPL29" s="10"/>
      <c r="CPM29" s="10"/>
      <c r="CPN29" s="10"/>
      <c r="CPO29" s="10"/>
      <c r="CPP29" s="10"/>
      <c r="CPQ29" s="10"/>
      <c r="CPR29" s="10"/>
      <c r="CPS29" s="10"/>
      <c r="CPT29" s="10"/>
      <c r="CPU29" s="10"/>
      <c r="CPV29" s="10"/>
      <c r="CPW29" s="10"/>
      <c r="CPX29" s="10"/>
      <c r="CPY29" s="10"/>
      <c r="CPZ29" s="10"/>
      <c r="CQA29" s="10"/>
      <c r="CQB29" s="10"/>
      <c r="CQC29" s="10"/>
      <c r="CQD29" s="10"/>
      <c r="CQE29" s="10"/>
      <c r="CQF29" s="10"/>
      <c r="CQG29" s="10"/>
      <c r="CQH29" s="10"/>
      <c r="CQI29" s="10"/>
      <c r="CQJ29" s="10"/>
      <c r="CQK29" s="10"/>
      <c r="CQL29" s="10"/>
      <c r="CQM29" s="10"/>
      <c r="CQN29" s="10"/>
      <c r="CQO29" s="10"/>
      <c r="CQP29" s="10"/>
      <c r="CQQ29" s="10"/>
      <c r="CQR29" s="10"/>
      <c r="CQS29" s="10"/>
      <c r="CQT29" s="10"/>
      <c r="CQU29" s="10"/>
      <c r="CQV29" s="10"/>
      <c r="CQW29" s="10"/>
      <c r="CQX29" s="10"/>
      <c r="CQY29" s="10"/>
      <c r="CQZ29" s="10"/>
      <c r="CRA29" s="10"/>
      <c r="CRB29" s="10"/>
      <c r="CRC29" s="10"/>
      <c r="CRD29" s="10"/>
      <c r="CRE29" s="10"/>
      <c r="CRF29" s="10"/>
      <c r="CRG29" s="10"/>
      <c r="CRH29" s="10"/>
      <c r="CRI29" s="10"/>
      <c r="CRJ29" s="10"/>
      <c r="CRK29" s="10"/>
      <c r="CRL29" s="10"/>
      <c r="CRM29" s="10"/>
      <c r="CRN29" s="10"/>
      <c r="CRO29" s="10"/>
      <c r="CRP29" s="10"/>
      <c r="CRQ29" s="10"/>
      <c r="CRR29" s="10"/>
      <c r="CRS29" s="10"/>
      <c r="CRT29" s="10"/>
      <c r="CRU29" s="10"/>
      <c r="CRV29" s="10"/>
      <c r="CRW29" s="10"/>
      <c r="CRX29" s="10"/>
      <c r="CRY29" s="10"/>
      <c r="CRZ29" s="10"/>
      <c r="CSA29" s="10"/>
      <c r="CSB29" s="10"/>
      <c r="CSC29" s="10"/>
      <c r="CSD29" s="10"/>
      <c r="CSE29" s="10"/>
      <c r="CSF29" s="10"/>
      <c r="CSG29" s="10"/>
      <c r="CSH29" s="10"/>
      <c r="CSI29" s="10"/>
      <c r="CSJ29" s="10"/>
      <c r="CSK29" s="10"/>
      <c r="CSL29" s="10"/>
      <c r="CSM29" s="10"/>
      <c r="CSN29" s="10"/>
      <c r="CSO29" s="10"/>
      <c r="CSP29" s="10"/>
      <c r="CSQ29" s="10"/>
      <c r="CSR29" s="10"/>
      <c r="CSS29" s="10"/>
      <c r="CST29" s="10"/>
      <c r="CSU29" s="10"/>
      <c r="CSV29" s="10"/>
      <c r="CSW29" s="10"/>
      <c r="CSX29" s="10"/>
      <c r="CSY29" s="10"/>
      <c r="CSZ29" s="10"/>
      <c r="CTA29" s="10"/>
      <c r="CTB29" s="10"/>
      <c r="CTC29" s="10"/>
      <c r="CTD29" s="10"/>
      <c r="CTE29" s="10"/>
      <c r="CTF29" s="10"/>
      <c r="CTG29" s="10"/>
      <c r="CTH29" s="10"/>
      <c r="CTI29" s="10"/>
      <c r="CTJ29" s="10"/>
      <c r="CTK29" s="10"/>
      <c r="CTL29" s="10"/>
      <c r="CTM29" s="10"/>
      <c r="CTN29" s="10"/>
      <c r="CTO29" s="10"/>
      <c r="CTP29" s="10"/>
      <c r="CTQ29" s="10"/>
      <c r="CTR29" s="10"/>
      <c r="CTS29" s="10"/>
      <c r="CTT29" s="10"/>
      <c r="CTU29" s="10"/>
      <c r="CTV29" s="10"/>
      <c r="CTW29" s="10"/>
      <c r="CTX29" s="10"/>
      <c r="CTY29" s="10"/>
      <c r="CTZ29" s="10"/>
      <c r="CUA29" s="10"/>
      <c r="CUB29" s="10"/>
      <c r="CUC29" s="10"/>
      <c r="CUD29" s="10"/>
      <c r="CUE29" s="10"/>
      <c r="CUF29" s="10"/>
      <c r="CUG29" s="10"/>
      <c r="CUH29" s="10"/>
      <c r="CUI29" s="10"/>
      <c r="CUJ29" s="10"/>
      <c r="CUK29" s="10"/>
      <c r="CUL29" s="10"/>
      <c r="CUM29" s="10"/>
      <c r="CUN29" s="10"/>
      <c r="CUO29" s="10"/>
      <c r="CUP29" s="10"/>
      <c r="CUQ29" s="10"/>
      <c r="CUR29" s="10"/>
      <c r="CUS29" s="10"/>
      <c r="CUT29" s="10"/>
      <c r="CUU29" s="10"/>
      <c r="CUV29" s="10"/>
      <c r="CUW29" s="10"/>
      <c r="CUX29" s="10"/>
      <c r="CUY29" s="10"/>
      <c r="CUZ29" s="10"/>
      <c r="CVA29" s="10"/>
      <c r="CVB29" s="10"/>
      <c r="CVC29" s="10"/>
      <c r="CVD29" s="10"/>
      <c r="CVE29" s="10"/>
      <c r="CVF29" s="10"/>
      <c r="CVG29" s="10"/>
      <c r="CVH29" s="10"/>
      <c r="CVI29" s="10"/>
      <c r="CVJ29" s="10"/>
      <c r="CVK29" s="10"/>
      <c r="CVL29" s="10"/>
      <c r="CVM29" s="10"/>
      <c r="CVN29" s="10"/>
      <c r="CVO29" s="10"/>
      <c r="CVP29" s="10"/>
      <c r="CVQ29" s="10"/>
      <c r="CVR29" s="10"/>
      <c r="CVS29" s="10"/>
      <c r="CVT29" s="10"/>
      <c r="CVU29" s="10"/>
      <c r="CVV29" s="10"/>
      <c r="CVW29" s="10"/>
      <c r="CVX29" s="10"/>
      <c r="CVY29" s="10"/>
      <c r="CVZ29" s="10"/>
      <c r="CWA29" s="10"/>
      <c r="CWB29" s="10"/>
      <c r="CWC29" s="10"/>
      <c r="CWD29" s="10"/>
      <c r="CWE29" s="10"/>
      <c r="CWF29" s="10"/>
      <c r="CWG29" s="10"/>
      <c r="CWH29" s="10"/>
      <c r="CWI29" s="10"/>
      <c r="CWJ29" s="10"/>
      <c r="CWK29" s="10"/>
      <c r="CWL29" s="10"/>
      <c r="CWM29" s="10"/>
      <c r="CWN29" s="10"/>
      <c r="CWO29" s="10"/>
      <c r="CWP29" s="10"/>
      <c r="CWQ29" s="10"/>
      <c r="CWR29" s="10"/>
      <c r="CWS29" s="10"/>
      <c r="CWT29" s="10"/>
      <c r="CWU29" s="10"/>
      <c r="CWV29" s="10"/>
      <c r="CWW29" s="10"/>
      <c r="CWX29" s="10"/>
      <c r="CWY29" s="10"/>
      <c r="CWZ29" s="10"/>
      <c r="CXA29" s="10"/>
      <c r="CXB29" s="10"/>
      <c r="CXC29" s="10"/>
      <c r="CXD29" s="10"/>
      <c r="CXE29" s="10"/>
      <c r="CXF29" s="10"/>
      <c r="CXG29" s="10"/>
      <c r="CXH29" s="10"/>
      <c r="CXI29" s="10"/>
      <c r="CXJ29" s="10"/>
      <c r="CXK29" s="10"/>
      <c r="CXL29" s="10"/>
      <c r="CXM29" s="10"/>
      <c r="CXN29" s="10"/>
      <c r="CXO29" s="10"/>
      <c r="CXP29" s="10"/>
      <c r="CXQ29" s="10"/>
      <c r="CXR29" s="10"/>
      <c r="CXS29" s="10"/>
      <c r="CXT29" s="10"/>
      <c r="CXU29" s="10"/>
      <c r="CXV29" s="10"/>
      <c r="CXW29" s="10"/>
      <c r="CXX29" s="10"/>
      <c r="CXY29" s="10"/>
      <c r="CXZ29" s="10"/>
      <c r="CYA29" s="10"/>
      <c r="CYB29" s="10"/>
      <c r="CYC29" s="10"/>
      <c r="CYD29" s="10"/>
      <c r="CYE29" s="10"/>
      <c r="CYF29" s="10"/>
      <c r="CYG29" s="10"/>
      <c r="CYH29" s="10"/>
      <c r="CYI29" s="10"/>
      <c r="CYJ29" s="10"/>
      <c r="CYK29" s="10"/>
      <c r="CYL29" s="10"/>
      <c r="CYM29" s="10"/>
      <c r="CYN29" s="10"/>
      <c r="CYO29" s="10"/>
      <c r="CYP29" s="10"/>
      <c r="CYQ29" s="10"/>
      <c r="CYR29" s="10"/>
      <c r="CYS29" s="10"/>
      <c r="CYT29" s="10"/>
      <c r="CYU29" s="10"/>
      <c r="CYV29" s="10"/>
      <c r="CYW29" s="10"/>
      <c r="CYX29" s="10"/>
      <c r="CYY29" s="10"/>
      <c r="CYZ29" s="10"/>
      <c r="CZA29" s="10"/>
      <c r="CZB29" s="10"/>
      <c r="CZC29" s="10"/>
      <c r="CZD29" s="10"/>
      <c r="CZE29" s="10"/>
      <c r="CZF29" s="10"/>
      <c r="CZG29" s="10"/>
      <c r="CZH29" s="10"/>
      <c r="CZI29" s="10"/>
      <c r="CZJ29" s="10"/>
      <c r="CZK29" s="10"/>
      <c r="CZL29" s="10"/>
      <c r="CZM29" s="10"/>
      <c r="CZN29" s="10"/>
      <c r="CZO29" s="10"/>
      <c r="CZP29" s="10"/>
      <c r="CZQ29" s="10"/>
      <c r="CZR29" s="10"/>
      <c r="CZS29" s="10"/>
      <c r="CZT29" s="10"/>
      <c r="CZU29" s="10"/>
      <c r="CZV29" s="10"/>
      <c r="CZW29" s="10"/>
      <c r="CZX29" s="10"/>
      <c r="CZY29" s="10"/>
      <c r="CZZ29" s="10"/>
      <c r="DAA29" s="10"/>
      <c r="DAB29" s="10"/>
      <c r="DAC29" s="10"/>
      <c r="DAD29" s="10"/>
      <c r="DAE29" s="10"/>
      <c r="DAF29" s="10"/>
      <c r="DAG29" s="10"/>
      <c r="DAH29" s="10"/>
      <c r="DAI29" s="10"/>
      <c r="DAJ29" s="10"/>
      <c r="DAK29" s="10"/>
      <c r="DAL29" s="10"/>
      <c r="DAM29" s="10"/>
      <c r="DAN29" s="10"/>
      <c r="DAO29" s="10"/>
      <c r="DAP29" s="10"/>
      <c r="DAQ29" s="10"/>
      <c r="DAR29" s="10"/>
      <c r="DAS29" s="10"/>
      <c r="DAT29" s="10"/>
      <c r="DAU29" s="10"/>
      <c r="DAV29" s="10"/>
      <c r="DAW29" s="10"/>
      <c r="DAX29" s="10"/>
      <c r="DAY29" s="10"/>
      <c r="DAZ29" s="10"/>
      <c r="DBA29" s="10"/>
      <c r="DBB29" s="10"/>
      <c r="DBC29" s="10"/>
      <c r="DBD29" s="10"/>
      <c r="DBE29" s="10"/>
      <c r="DBF29" s="10"/>
      <c r="DBG29" s="10"/>
      <c r="DBH29" s="10"/>
      <c r="DBI29" s="10"/>
      <c r="DBJ29" s="10"/>
      <c r="DBK29" s="10"/>
      <c r="DBL29" s="10"/>
      <c r="DBM29" s="10"/>
      <c r="DBN29" s="10"/>
      <c r="DBO29" s="10"/>
      <c r="DBP29" s="10"/>
      <c r="DBQ29" s="10"/>
      <c r="DBR29" s="10"/>
      <c r="DBS29" s="10"/>
      <c r="DBT29" s="10"/>
      <c r="DBU29" s="10"/>
      <c r="DBV29" s="10"/>
      <c r="DBW29" s="10"/>
      <c r="DBX29" s="10"/>
      <c r="DBY29" s="10"/>
      <c r="DBZ29" s="10"/>
      <c r="DCA29" s="10"/>
      <c r="DCB29" s="10"/>
      <c r="DCC29" s="10"/>
      <c r="DCD29" s="10"/>
      <c r="DCE29" s="10"/>
      <c r="DCF29" s="10"/>
      <c r="DCG29" s="10"/>
      <c r="DCH29" s="10"/>
      <c r="DCI29" s="10"/>
      <c r="DCJ29" s="10"/>
      <c r="DCK29" s="10"/>
      <c r="DCL29" s="10"/>
      <c r="DCM29" s="10"/>
      <c r="DCN29" s="10"/>
      <c r="DCO29" s="10"/>
      <c r="DCP29" s="10"/>
      <c r="DCQ29" s="10"/>
      <c r="DCR29" s="10"/>
      <c r="DCS29" s="10"/>
      <c r="DCT29" s="10"/>
      <c r="DCU29" s="10"/>
      <c r="DCV29" s="10"/>
      <c r="DCW29" s="10"/>
      <c r="DCX29" s="10"/>
      <c r="DCY29" s="10"/>
      <c r="DCZ29" s="10"/>
      <c r="DDA29" s="10"/>
      <c r="DDB29" s="10"/>
      <c r="DDC29" s="10"/>
      <c r="DDD29" s="10"/>
      <c r="DDE29" s="10"/>
      <c r="DDF29" s="10"/>
      <c r="DDG29" s="10"/>
      <c r="DDH29" s="10"/>
      <c r="DDI29" s="10"/>
      <c r="DDJ29" s="10"/>
      <c r="DDK29" s="10"/>
      <c r="DDL29" s="10"/>
      <c r="DDM29" s="10"/>
      <c r="DDN29" s="10"/>
      <c r="DDO29" s="10"/>
      <c r="DDP29" s="10"/>
      <c r="DDQ29" s="10"/>
      <c r="DDR29" s="10"/>
      <c r="DDS29" s="10"/>
      <c r="DDT29" s="10"/>
      <c r="DDU29" s="10"/>
      <c r="DDV29" s="10"/>
      <c r="DDW29" s="10"/>
      <c r="DDX29" s="10"/>
      <c r="DDY29" s="10"/>
      <c r="DDZ29" s="10"/>
      <c r="DEA29" s="10"/>
      <c r="DEB29" s="10"/>
      <c r="DEC29" s="10"/>
      <c r="DED29" s="10"/>
      <c r="DEE29" s="10"/>
      <c r="DEF29" s="10"/>
      <c r="DEG29" s="10"/>
      <c r="DEH29" s="10"/>
      <c r="DEI29" s="10"/>
      <c r="DEJ29" s="10"/>
      <c r="DEK29" s="10"/>
      <c r="DEL29" s="10"/>
      <c r="DEM29" s="10"/>
      <c r="DEN29" s="10"/>
      <c r="DEO29" s="10"/>
      <c r="DEP29" s="10"/>
      <c r="DEQ29" s="10"/>
      <c r="DER29" s="10"/>
      <c r="DES29" s="10"/>
      <c r="DET29" s="10"/>
      <c r="DEU29" s="10"/>
      <c r="DEV29" s="10"/>
      <c r="DEW29" s="10"/>
      <c r="DEX29" s="10"/>
      <c r="DEY29" s="10"/>
      <c r="DEZ29" s="10"/>
      <c r="DFA29" s="10"/>
      <c r="DFB29" s="10"/>
      <c r="DFC29" s="10"/>
      <c r="DFD29" s="10"/>
      <c r="DFE29" s="10"/>
      <c r="DFF29" s="10"/>
      <c r="DFG29" s="10"/>
      <c r="DFH29" s="10"/>
      <c r="DFI29" s="10"/>
      <c r="DFJ29" s="10"/>
      <c r="DFK29" s="10"/>
      <c r="DFL29" s="10"/>
      <c r="DFM29" s="10"/>
      <c r="DFN29" s="10"/>
      <c r="DFO29" s="10"/>
      <c r="DFP29" s="10"/>
      <c r="DFQ29" s="10"/>
      <c r="DFR29" s="10"/>
      <c r="DFS29" s="10"/>
      <c r="DFT29" s="10"/>
      <c r="DFU29" s="10"/>
      <c r="DFV29" s="10"/>
      <c r="DFW29" s="10"/>
      <c r="DFX29" s="10"/>
      <c r="DFY29" s="10"/>
      <c r="DFZ29" s="10"/>
      <c r="DGA29" s="10"/>
      <c r="DGB29" s="10"/>
      <c r="DGC29" s="10"/>
      <c r="DGD29" s="10"/>
      <c r="DGE29" s="10"/>
      <c r="DGF29" s="10"/>
      <c r="DGG29" s="10"/>
      <c r="DGH29" s="10"/>
      <c r="DGI29" s="10"/>
      <c r="DGJ29" s="10"/>
      <c r="DGK29" s="10"/>
      <c r="DGL29" s="10"/>
      <c r="DGM29" s="10"/>
      <c r="DGN29" s="10"/>
      <c r="DGO29" s="10"/>
      <c r="DGP29" s="10"/>
      <c r="DGQ29" s="10"/>
      <c r="DGR29" s="10"/>
      <c r="DGS29" s="10"/>
      <c r="DGT29" s="10"/>
      <c r="DGU29" s="10"/>
      <c r="DGV29" s="10"/>
      <c r="DGW29" s="10"/>
      <c r="DGX29" s="10"/>
      <c r="DGY29" s="10"/>
      <c r="DGZ29" s="10"/>
      <c r="DHA29" s="10"/>
      <c r="DHB29" s="10"/>
      <c r="DHC29" s="10"/>
      <c r="DHD29" s="10"/>
      <c r="DHE29" s="10"/>
      <c r="DHF29" s="10"/>
      <c r="DHG29" s="10"/>
      <c r="DHH29" s="10"/>
      <c r="DHI29" s="10"/>
      <c r="DHJ29" s="10"/>
      <c r="DHK29" s="10"/>
      <c r="DHL29" s="10"/>
      <c r="DHM29" s="10"/>
      <c r="DHN29" s="10"/>
      <c r="DHO29" s="10"/>
      <c r="DHP29" s="10"/>
      <c r="DHQ29" s="10"/>
      <c r="DHR29" s="10"/>
      <c r="DHS29" s="10"/>
      <c r="DHT29" s="10"/>
      <c r="DHU29" s="10"/>
      <c r="DHV29" s="10"/>
      <c r="DHW29" s="10"/>
      <c r="DHX29" s="10"/>
      <c r="DHY29" s="10"/>
      <c r="DHZ29" s="10"/>
      <c r="DIA29" s="10"/>
      <c r="DIB29" s="10"/>
      <c r="DIC29" s="10"/>
      <c r="DID29" s="10"/>
      <c r="DIE29" s="10"/>
      <c r="DIF29" s="10"/>
      <c r="DIG29" s="10"/>
      <c r="DIH29" s="10"/>
      <c r="DII29" s="10"/>
      <c r="DIJ29" s="10"/>
      <c r="DIK29" s="10"/>
      <c r="DIL29" s="10"/>
      <c r="DIM29" s="10"/>
      <c r="DIN29" s="10"/>
      <c r="DIO29" s="10"/>
      <c r="DIP29" s="10"/>
      <c r="DIQ29" s="10"/>
      <c r="DIR29" s="10"/>
      <c r="DIS29" s="10"/>
      <c r="DIT29" s="10"/>
      <c r="DIU29" s="10"/>
      <c r="DIV29" s="10"/>
      <c r="DIW29" s="10"/>
      <c r="DIX29" s="10"/>
      <c r="DIY29" s="10"/>
      <c r="DIZ29" s="10"/>
      <c r="DJA29" s="10"/>
      <c r="DJB29" s="10"/>
      <c r="DJC29" s="10"/>
      <c r="DJD29" s="10"/>
      <c r="DJE29" s="10"/>
      <c r="DJF29" s="10"/>
      <c r="DJG29" s="10"/>
      <c r="DJH29" s="10"/>
      <c r="DJI29" s="10"/>
      <c r="DJJ29" s="10"/>
      <c r="DJK29" s="10"/>
      <c r="DJL29" s="10"/>
      <c r="DJM29" s="10"/>
      <c r="DJN29" s="10"/>
      <c r="DJO29" s="10"/>
      <c r="DJP29" s="10"/>
      <c r="DJQ29" s="10"/>
      <c r="DJR29" s="10"/>
      <c r="DJS29" s="10"/>
      <c r="DJT29" s="10"/>
      <c r="DJU29" s="10"/>
      <c r="DJV29" s="10"/>
      <c r="DJW29" s="10"/>
      <c r="DJX29" s="10"/>
      <c r="DJY29" s="10"/>
      <c r="DJZ29" s="10"/>
      <c r="DKA29" s="10"/>
      <c r="DKB29" s="10"/>
      <c r="DKC29" s="10"/>
      <c r="DKD29" s="10"/>
      <c r="DKE29" s="10"/>
      <c r="DKF29" s="10"/>
      <c r="DKG29" s="10"/>
      <c r="DKH29" s="10"/>
      <c r="DKI29" s="10"/>
      <c r="DKJ29" s="10"/>
      <c r="DKK29" s="10"/>
      <c r="DKL29" s="10"/>
      <c r="DKM29" s="10"/>
      <c r="DKN29" s="10"/>
      <c r="DKO29" s="10"/>
      <c r="DKP29" s="10"/>
      <c r="DKQ29" s="10"/>
      <c r="DKR29" s="10"/>
      <c r="DKS29" s="10"/>
      <c r="DKT29" s="10"/>
      <c r="DKU29" s="10"/>
      <c r="DKV29" s="10"/>
      <c r="DKW29" s="10"/>
      <c r="DKX29" s="10"/>
      <c r="DKY29" s="10"/>
      <c r="DKZ29" s="10"/>
      <c r="DLA29" s="10"/>
      <c r="DLB29" s="10"/>
      <c r="DLC29" s="10"/>
      <c r="DLD29" s="10"/>
      <c r="DLE29" s="10"/>
      <c r="DLF29" s="10"/>
      <c r="DLG29" s="10"/>
      <c r="DLH29" s="10"/>
      <c r="DLI29" s="10"/>
      <c r="DLJ29" s="10"/>
      <c r="DLK29" s="10"/>
      <c r="DLL29" s="10"/>
      <c r="DLM29" s="10"/>
      <c r="DLN29" s="10"/>
      <c r="DLO29" s="10"/>
      <c r="DLP29" s="10"/>
      <c r="DLQ29" s="10"/>
      <c r="DLR29" s="10"/>
      <c r="DLS29" s="10"/>
      <c r="DLT29" s="10"/>
      <c r="DLU29" s="10"/>
      <c r="DLV29" s="10"/>
      <c r="DLW29" s="10"/>
      <c r="DLX29" s="10"/>
      <c r="DLY29" s="10"/>
      <c r="DLZ29" s="10"/>
      <c r="DMA29" s="10"/>
      <c r="DMB29" s="10"/>
      <c r="DMC29" s="10"/>
      <c r="DMD29" s="10"/>
      <c r="DME29" s="10"/>
      <c r="DMF29" s="10"/>
      <c r="DMG29" s="10"/>
      <c r="DMH29" s="10"/>
      <c r="DMI29" s="10"/>
      <c r="DMJ29" s="10"/>
      <c r="DMK29" s="10"/>
      <c r="DML29" s="10"/>
      <c r="DMM29" s="10"/>
      <c r="DMN29" s="10"/>
      <c r="DMO29" s="10"/>
      <c r="DMP29" s="10"/>
      <c r="DMQ29" s="10"/>
      <c r="DMR29" s="10"/>
      <c r="DMS29" s="10"/>
      <c r="DMT29" s="10"/>
      <c r="DMU29" s="10"/>
      <c r="DMV29" s="10"/>
      <c r="DMW29" s="10"/>
      <c r="DMX29" s="10"/>
      <c r="DMY29" s="10"/>
      <c r="DMZ29" s="10"/>
      <c r="DNA29" s="10"/>
      <c r="DNB29" s="10"/>
      <c r="DNC29" s="10"/>
      <c r="DND29" s="10"/>
      <c r="DNE29" s="10"/>
      <c r="DNF29" s="10"/>
      <c r="DNG29" s="10"/>
      <c r="DNH29" s="10"/>
      <c r="DNI29" s="10"/>
      <c r="DNJ29" s="10"/>
      <c r="DNK29" s="10"/>
      <c r="DNL29" s="10"/>
      <c r="DNM29" s="10"/>
      <c r="DNN29" s="10"/>
      <c r="DNO29" s="10"/>
      <c r="DNP29" s="10"/>
      <c r="DNQ29" s="10"/>
      <c r="DNR29" s="10"/>
      <c r="DNS29" s="10"/>
      <c r="DNT29" s="10"/>
      <c r="DNU29" s="10"/>
      <c r="DNV29" s="10"/>
      <c r="DNW29" s="10"/>
      <c r="DNX29" s="10"/>
      <c r="DNY29" s="10"/>
      <c r="DNZ29" s="10"/>
      <c r="DOA29" s="10"/>
      <c r="DOB29" s="10"/>
      <c r="DOC29" s="10"/>
      <c r="DOD29" s="10"/>
      <c r="DOE29" s="10"/>
      <c r="DOF29" s="10"/>
      <c r="DOG29" s="10"/>
      <c r="DOH29" s="10"/>
      <c r="DOI29" s="10"/>
      <c r="DOJ29" s="10"/>
      <c r="DOK29" s="10"/>
      <c r="DOL29" s="10"/>
      <c r="DOM29" s="10"/>
      <c r="DON29" s="10"/>
      <c r="DOO29" s="10"/>
      <c r="DOP29" s="10"/>
      <c r="DOQ29" s="10"/>
      <c r="DOR29" s="10"/>
      <c r="DOS29" s="10"/>
      <c r="DOT29" s="10"/>
      <c r="DOU29" s="10"/>
      <c r="DOV29" s="10"/>
      <c r="DOW29" s="10"/>
      <c r="DOX29" s="10"/>
      <c r="DOY29" s="10"/>
      <c r="DOZ29" s="10"/>
      <c r="DPA29" s="10"/>
      <c r="DPB29" s="10"/>
      <c r="DPC29" s="10"/>
      <c r="DPD29" s="10"/>
      <c r="DPE29" s="10"/>
      <c r="DPF29" s="10"/>
      <c r="DPG29" s="10"/>
      <c r="DPH29" s="10"/>
      <c r="DPI29" s="10"/>
      <c r="DPJ29" s="10"/>
      <c r="DPK29" s="10"/>
      <c r="DPL29" s="10"/>
      <c r="DPM29" s="10"/>
      <c r="DPN29" s="10"/>
      <c r="DPO29" s="10"/>
      <c r="DPP29" s="10"/>
      <c r="DPQ29" s="10"/>
      <c r="DPR29" s="10"/>
      <c r="DPS29" s="10"/>
      <c r="DPT29" s="10"/>
      <c r="DPU29" s="10"/>
      <c r="DPV29" s="10"/>
      <c r="DPW29" s="10"/>
      <c r="DPX29" s="10"/>
      <c r="DPY29" s="10"/>
      <c r="DPZ29" s="10"/>
      <c r="DQA29" s="10"/>
      <c r="DQB29" s="10"/>
      <c r="DQC29" s="10"/>
      <c r="DQD29" s="10"/>
      <c r="DQE29" s="10"/>
      <c r="DQF29" s="10"/>
      <c r="DQG29" s="10"/>
      <c r="DQH29" s="10"/>
      <c r="DQI29" s="10"/>
      <c r="DQJ29" s="10"/>
      <c r="DQK29" s="10"/>
      <c r="DQL29" s="10"/>
      <c r="DQM29" s="10"/>
      <c r="DQN29" s="10"/>
      <c r="DQO29" s="10"/>
      <c r="DQP29" s="10"/>
      <c r="DQQ29" s="10"/>
      <c r="DQR29" s="10"/>
      <c r="DQS29" s="10"/>
      <c r="DQT29" s="10"/>
      <c r="DQU29" s="10"/>
      <c r="DQV29" s="10"/>
      <c r="DQW29" s="10"/>
      <c r="DQX29" s="10"/>
      <c r="DQY29" s="10"/>
      <c r="DQZ29" s="10"/>
      <c r="DRA29" s="10"/>
      <c r="DRB29" s="10"/>
      <c r="DRC29" s="10"/>
      <c r="DRD29" s="10"/>
      <c r="DRE29" s="10"/>
      <c r="DRF29" s="10"/>
      <c r="DRG29" s="10"/>
      <c r="DRH29" s="10"/>
      <c r="DRI29" s="10"/>
      <c r="DRJ29" s="10"/>
      <c r="DRK29" s="10"/>
      <c r="DRL29" s="10"/>
      <c r="DRM29" s="10"/>
      <c r="DRN29" s="10"/>
      <c r="DRO29" s="10"/>
      <c r="DRP29" s="10"/>
      <c r="DRQ29" s="10"/>
      <c r="DRR29" s="10"/>
      <c r="DRS29" s="10"/>
      <c r="DRT29" s="10"/>
      <c r="DRU29" s="10"/>
      <c r="DRV29" s="10"/>
      <c r="DRW29" s="10"/>
      <c r="DRX29" s="10"/>
      <c r="DRY29" s="10"/>
      <c r="DRZ29" s="10"/>
      <c r="DSA29" s="10"/>
      <c r="DSB29" s="10"/>
      <c r="DSC29" s="10"/>
      <c r="DSD29" s="10"/>
      <c r="DSE29" s="10"/>
      <c r="DSF29" s="10"/>
      <c r="DSG29" s="10"/>
      <c r="DSH29" s="10"/>
      <c r="DSI29" s="10"/>
      <c r="DSJ29" s="10"/>
      <c r="DSK29" s="10"/>
      <c r="DSL29" s="10"/>
      <c r="DSM29" s="10"/>
      <c r="DSN29" s="10"/>
      <c r="DSO29" s="10"/>
      <c r="DSP29" s="10"/>
      <c r="DSQ29" s="10"/>
      <c r="DSR29" s="10"/>
      <c r="DSS29" s="10"/>
      <c r="DST29" s="10"/>
      <c r="DSU29" s="10"/>
      <c r="DSV29" s="10"/>
      <c r="DSW29" s="10"/>
      <c r="DSX29" s="10"/>
      <c r="DSY29" s="10"/>
      <c r="DSZ29" s="10"/>
      <c r="DTA29" s="10"/>
      <c r="DTB29" s="10"/>
      <c r="DTC29" s="10"/>
      <c r="DTD29" s="10"/>
      <c r="DTE29" s="10"/>
      <c r="DTF29" s="10"/>
      <c r="DTG29" s="10"/>
      <c r="DTH29" s="10"/>
      <c r="DTI29" s="10"/>
      <c r="DTJ29" s="10"/>
      <c r="DTK29" s="10"/>
      <c r="DTL29" s="10"/>
      <c r="DTM29" s="10"/>
      <c r="DTN29" s="10"/>
      <c r="DTO29" s="10"/>
      <c r="DTP29" s="10"/>
      <c r="DTQ29" s="10"/>
      <c r="DTR29" s="10"/>
      <c r="DTS29" s="10"/>
      <c r="DTT29" s="10"/>
      <c r="DTU29" s="10"/>
      <c r="DTV29" s="10"/>
      <c r="DTW29" s="10"/>
      <c r="DTX29" s="10"/>
      <c r="DTY29" s="10"/>
      <c r="DTZ29" s="10"/>
      <c r="DUA29" s="10"/>
      <c r="DUB29" s="10"/>
      <c r="DUC29" s="10"/>
      <c r="DUD29" s="10"/>
      <c r="DUE29" s="10"/>
      <c r="DUF29" s="10"/>
      <c r="DUG29" s="10"/>
      <c r="DUH29" s="10"/>
      <c r="DUI29" s="10"/>
      <c r="DUJ29" s="10"/>
      <c r="DUK29" s="10"/>
      <c r="DUL29" s="10"/>
      <c r="DUM29" s="10"/>
      <c r="DUN29" s="10"/>
      <c r="DUO29" s="10"/>
      <c r="DUP29" s="10"/>
      <c r="DUQ29" s="10"/>
      <c r="DUR29" s="10"/>
      <c r="DUS29" s="10"/>
      <c r="DUT29" s="10"/>
      <c r="DUU29" s="10"/>
      <c r="DUV29" s="10"/>
      <c r="DUW29" s="10"/>
      <c r="DUX29" s="10"/>
      <c r="DUY29" s="10"/>
      <c r="DUZ29" s="10"/>
      <c r="DVA29" s="10"/>
      <c r="DVB29" s="10"/>
      <c r="DVC29" s="10"/>
      <c r="DVD29" s="10"/>
      <c r="DVE29" s="10"/>
      <c r="DVF29" s="10"/>
      <c r="DVG29" s="10"/>
      <c r="DVH29" s="10"/>
      <c r="DVI29" s="10"/>
      <c r="DVJ29" s="10"/>
      <c r="DVK29" s="10"/>
      <c r="DVL29" s="10"/>
      <c r="DVM29" s="10"/>
      <c r="DVN29" s="10"/>
      <c r="DVO29" s="10"/>
      <c r="DVP29" s="10"/>
      <c r="DVQ29" s="10"/>
      <c r="DVR29" s="10"/>
      <c r="DVS29" s="10"/>
      <c r="DVT29" s="10"/>
      <c r="DVU29" s="10"/>
      <c r="DVV29" s="10"/>
      <c r="DVW29" s="10"/>
      <c r="DVX29" s="10"/>
      <c r="DVY29" s="10"/>
      <c r="DVZ29" s="10"/>
      <c r="DWA29" s="10"/>
      <c r="DWB29" s="10"/>
      <c r="DWC29" s="10"/>
      <c r="DWD29" s="10"/>
      <c r="DWE29" s="10"/>
      <c r="DWF29" s="10"/>
      <c r="DWG29" s="10"/>
      <c r="DWH29" s="10"/>
      <c r="DWI29" s="10"/>
      <c r="DWJ29" s="10"/>
      <c r="DWK29" s="10"/>
      <c r="DWL29" s="10"/>
      <c r="DWM29" s="10"/>
      <c r="DWN29" s="10"/>
      <c r="DWO29" s="10"/>
      <c r="DWP29" s="10"/>
      <c r="DWQ29" s="10"/>
      <c r="DWR29" s="10"/>
      <c r="DWS29" s="10"/>
      <c r="DWT29" s="10"/>
      <c r="DWU29" s="10"/>
      <c r="DWV29" s="10"/>
      <c r="DWW29" s="10"/>
      <c r="DWX29" s="10"/>
      <c r="DWY29" s="10"/>
      <c r="DWZ29" s="10"/>
      <c r="DXA29" s="10"/>
      <c r="DXB29" s="10"/>
      <c r="DXC29" s="10"/>
      <c r="DXD29" s="10"/>
      <c r="DXE29" s="10"/>
      <c r="DXF29" s="10"/>
      <c r="DXG29" s="10"/>
      <c r="DXH29" s="10"/>
      <c r="DXI29" s="10"/>
      <c r="DXJ29" s="10"/>
      <c r="DXK29" s="10"/>
      <c r="DXL29" s="10"/>
      <c r="DXM29" s="10"/>
      <c r="DXN29" s="10"/>
      <c r="DXO29" s="10"/>
      <c r="DXP29" s="10"/>
      <c r="DXQ29" s="10"/>
      <c r="DXR29" s="10"/>
      <c r="DXS29" s="10"/>
      <c r="DXT29" s="10"/>
      <c r="DXU29" s="10"/>
      <c r="DXV29" s="10"/>
      <c r="DXW29" s="10"/>
      <c r="DXX29" s="10"/>
      <c r="DXY29" s="10"/>
      <c r="DXZ29" s="10"/>
      <c r="DYA29" s="10"/>
      <c r="DYB29" s="10"/>
      <c r="DYC29" s="10"/>
      <c r="DYD29" s="10"/>
      <c r="DYE29" s="10"/>
      <c r="DYF29" s="10"/>
      <c r="DYG29" s="10"/>
      <c r="DYH29" s="10"/>
      <c r="DYI29" s="10"/>
      <c r="DYJ29" s="10"/>
      <c r="DYK29" s="10"/>
      <c r="DYL29" s="10"/>
      <c r="DYM29" s="10"/>
      <c r="DYN29" s="10"/>
      <c r="DYO29" s="10"/>
      <c r="DYP29" s="10"/>
      <c r="DYQ29" s="10"/>
      <c r="DYR29" s="10"/>
      <c r="DYS29" s="10"/>
      <c r="DYT29" s="10"/>
      <c r="DYU29" s="10"/>
      <c r="DYV29" s="10"/>
      <c r="DYW29" s="10"/>
      <c r="DYX29" s="10"/>
      <c r="DYY29" s="10"/>
      <c r="DYZ29" s="10"/>
      <c r="DZA29" s="10"/>
      <c r="DZB29" s="10"/>
      <c r="DZC29" s="10"/>
      <c r="DZD29" s="10"/>
      <c r="DZE29" s="10"/>
      <c r="DZF29" s="10"/>
      <c r="DZG29" s="10"/>
      <c r="DZH29" s="10"/>
      <c r="DZI29" s="10"/>
      <c r="DZJ29" s="10"/>
      <c r="DZK29" s="10"/>
      <c r="DZL29" s="10"/>
      <c r="DZM29" s="10"/>
      <c r="DZN29" s="10"/>
      <c r="DZO29" s="10"/>
      <c r="DZP29" s="10"/>
      <c r="DZQ29" s="10"/>
      <c r="DZR29" s="10"/>
      <c r="DZS29" s="10"/>
      <c r="DZT29" s="10"/>
      <c r="DZU29" s="10"/>
      <c r="DZV29" s="10"/>
      <c r="DZW29" s="10"/>
      <c r="DZX29" s="10"/>
      <c r="DZY29" s="10"/>
      <c r="DZZ29" s="10"/>
      <c r="EAA29" s="10"/>
      <c r="EAB29" s="10"/>
      <c r="EAC29" s="10"/>
      <c r="EAD29" s="10"/>
      <c r="EAE29" s="10"/>
      <c r="EAF29" s="10"/>
      <c r="EAG29" s="10"/>
      <c r="EAH29" s="10"/>
      <c r="EAI29" s="10"/>
      <c r="EAJ29" s="10"/>
      <c r="EAK29" s="10"/>
      <c r="EAL29" s="10"/>
      <c r="EAM29" s="10"/>
      <c r="EAN29" s="10"/>
      <c r="EAO29" s="10"/>
      <c r="EAP29" s="10"/>
      <c r="EAQ29" s="10"/>
      <c r="EAR29" s="10"/>
      <c r="EAS29" s="10"/>
      <c r="EAT29" s="10"/>
      <c r="EAU29" s="10"/>
      <c r="EAV29" s="10"/>
      <c r="EAW29" s="10"/>
      <c r="EAX29" s="10"/>
      <c r="EAY29" s="10"/>
      <c r="EAZ29" s="10"/>
      <c r="EBA29" s="10"/>
      <c r="EBB29" s="10"/>
      <c r="EBC29" s="10"/>
      <c r="EBD29" s="10"/>
      <c r="EBE29" s="10"/>
      <c r="EBF29" s="10"/>
      <c r="EBG29" s="10"/>
      <c r="EBH29" s="10"/>
      <c r="EBI29" s="10"/>
      <c r="EBJ29" s="10"/>
      <c r="EBK29" s="10"/>
      <c r="EBL29" s="10"/>
      <c r="EBM29" s="10"/>
      <c r="EBN29" s="10"/>
      <c r="EBO29" s="10"/>
      <c r="EBP29" s="10"/>
      <c r="EBQ29" s="10"/>
      <c r="EBR29" s="10"/>
      <c r="EBS29" s="10"/>
      <c r="EBT29" s="10"/>
      <c r="EBU29" s="10"/>
      <c r="EBV29" s="10"/>
      <c r="EBW29" s="10"/>
      <c r="EBX29" s="10"/>
      <c r="EBY29" s="10"/>
      <c r="EBZ29" s="10"/>
      <c r="ECA29" s="10"/>
      <c r="ECB29" s="10"/>
      <c r="ECC29" s="10"/>
      <c r="ECD29" s="10"/>
      <c r="ECE29" s="10"/>
      <c r="ECF29" s="10"/>
      <c r="ECG29" s="10"/>
      <c r="ECH29" s="10"/>
      <c r="ECI29" s="10"/>
      <c r="ECJ29" s="10"/>
      <c r="ECK29" s="10"/>
      <c r="ECL29" s="10"/>
      <c r="ECM29" s="10"/>
      <c r="ECN29" s="10"/>
      <c r="ECO29" s="10"/>
      <c r="ECP29" s="10"/>
      <c r="ECQ29" s="10"/>
      <c r="ECR29" s="10"/>
      <c r="ECS29" s="10"/>
      <c r="ECT29" s="10"/>
      <c r="ECU29" s="10"/>
      <c r="ECV29" s="10"/>
      <c r="ECW29" s="10"/>
      <c r="ECX29" s="10"/>
      <c r="ECY29" s="10"/>
      <c r="ECZ29" s="10"/>
      <c r="EDA29" s="10"/>
      <c r="EDB29" s="10"/>
      <c r="EDC29" s="10"/>
      <c r="EDD29" s="10"/>
      <c r="EDE29" s="10"/>
      <c r="EDF29" s="10"/>
      <c r="EDG29" s="10"/>
      <c r="EDH29" s="10"/>
      <c r="EDI29" s="10"/>
      <c r="EDJ29" s="10"/>
      <c r="EDK29" s="10"/>
      <c r="EDL29" s="10"/>
      <c r="EDM29" s="10"/>
      <c r="EDN29" s="10"/>
      <c r="EDO29" s="10"/>
      <c r="EDP29" s="10"/>
      <c r="EDQ29" s="10"/>
      <c r="EDR29" s="10"/>
      <c r="EDS29" s="10"/>
      <c r="EDT29" s="10"/>
      <c r="EDU29" s="10"/>
      <c r="EDV29" s="10"/>
      <c r="EDW29" s="10"/>
      <c r="EDX29" s="10"/>
      <c r="EDY29" s="10"/>
      <c r="EDZ29" s="10"/>
      <c r="EEA29" s="10"/>
      <c r="EEB29" s="10"/>
      <c r="EEC29" s="10"/>
      <c r="EED29" s="10"/>
      <c r="EEE29" s="10"/>
      <c r="EEF29" s="10"/>
      <c r="EEG29" s="10"/>
      <c r="EEH29" s="10"/>
      <c r="EEI29" s="10"/>
      <c r="EEJ29" s="10"/>
      <c r="EEK29" s="10"/>
      <c r="EEL29" s="10"/>
      <c r="EEM29" s="10"/>
      <c r="EEN29" s="10"/>
      <c r="EEO29" s="10"/>
      <c r="EEP29" s="10"/>
      <c r="EEQ29" s="10"/>
      <c r="EER29" s="10"/>
      <c r="EES29" s="10"/>
      <c r="EET29" s="10"/>
      <c r="EEU29" s="10"/>
      <c r="EEV29" s="10"/>
      <c r="EEW29" s="10"/>
      <c r="EEX29" s="10"/>
      <c r="EEY29" s="10"/>
      <c r="EEZ29" s="10"/>
      <c r="EFA29" s="10"/>
      <c r="EFB29" s="10"/>
      <c r="EFC29" s="10"/>
      <c r="EFD29" s="10"/>
      <c r="EFE29" s="10"/>
      <c r="EFF29" s="10"/>
      <c r="EFG29" s="10"/>
      <c r="EFH29" s="10"/>
      <c r="EFI29" s="10"/>
      <c r="EFJ29" s="10"/>
      <c r="EFK29" s="10"/>
      <c r="EFL29" s="10"/>
      <c r="EFM29" s="10"/>
      <c r="EFN29" s="10"/>
      <c r="EFO29" s="10"/>
      <c r="EFP29" s="10"/>
      <c r="EFQ29" s="10"/>
      <c r="EFR29" s="10"/>
      <c r="EFS29" s="10"/>
      <c r="EFT29" s="10"/>
      <c r="EFU29" s="10"/>
      <c r="EFV29" s="10"/>
      <c r="EFW29" s="10"/>
      <c r="EFX29" s="10"/>
      <c r="EFY29" s="10"/>
      <c r="EFZ29" s="10"/>
      <c r="EGA29" s="10"/>
      <c r="EGB29" s="10"/>
      <c r="EGC29" s="10"/>
      <c r="EGD29" s="10"/>
      <c r="EGE29" s="10"/>
      <c r="EGF29" s="10"/>
      <c r="EGG29" s="10"/>
      <c r="EGH29" s="10"/>
      <c r="EGI29" s="10"/>
      <c r="EGJ29" s="10"/>
      <c r="EGK29" s="10"/>
      <c r="EGL29" s="10"/>
      <c r="EGM29" s="10"/>
      <c r="EGN29" s="10"/>
      <c r="EGO29" s="10"/>
      <c r="EGP29" s="10"/>
      <c r="EGQ29" s="10"/>
      <c r="EGR29" s="10"/>
      <c r="EGS29" s="10"/>
      <c r="EGT29" s="10"/>
      <c r="EGU29" s="10"/>
      <c r="EGV29" s="10"/>
      <c r="EGW29" s="10"/>
      <c r="EGX29" s="10"/>
      <c r="EGY29" s="10"/>
      <c r="EGZ29" s="10"/>
      <c r="EHA29" s="10"/>
      <c r="EHB29" s="10"/>
      <c r="EHC29" s="10"/>
      <c r="EHD29" s="10"/>
      <c r="EHE29" s="10"/>
      <c r="EHF29" s="10"/>
      <c r="EHG29" s="10"/>
      <c r="EHH29" s="10"/>
      <c r="EHI29" s="10"/>
      <c r="EHJ29" s="10"/>
      <c r="EHK29" s="10"/>
      <c r="EHL29" s="10"/>
      <c r="EHM29" s="10"/>
      <c r="EHN29" s="10"/>
      <c r="EHO29" s="10"/>
      <c r="EHP29" s="10"/>
      <c r="EHQ29" s="10"/>
      <c r="EHR29" s="10"/>
      <c r="EHS29" s="10"/>
      <c r="EHT29" s="10"/>
      <c r="EHU29" s="10"/>
      <c r="EHV29" s="10"/>
      <c r="EHW29" s="10"/>
      <c r="EHX29" s="10"/>
      <c r="EHY29" s="10"/>
      <c r="EHZ29" s="10"/>
      <c r="EIA29" s="10"/>
      <c r="EIB29" s="10"/>
      <c r="EIC29" s="10"/>
      <c r="EID29" s="10"/>
      <c r="EIE29" s="10"/>
      <c r="EIF29" s="10"/>
      <c r="EIG29" s="10"/>
      <c r="EIH29" s="10"/>
      <c r="EII29" s="10"/>
      <c r="EIJ29" s="10"/>
      <c r="EIK29" s="10"/>
      <c r="EIL29" s="10"/>
      <c r="EIM29" s="10"/>
      <c r="EIN29" s="10"/>
      <c r="EIO29" s="10"/>
      <c r="EIP29" s="10"/>
      <c r="EIQ29" s="10"/>
      <c r="EIR29" s="10"/>
      <c r="EIS29" s="10"/>
      <c r="EIT29" s="10"/>
      <c r="EIU29" s="10"/>
      <c r="EIV29" s="10"/>
      <c r="EIW29" s="10"/>
      <c r="EIX29" s="10"/>
      <c r="EIY29" s="10"/>
      <c r="EIZ29" s="10"/>
      <c r="EJA29" s="10"/>
      <c r="EJB29" s="10"/>
      <c r="EJC29" s="10"/>
      <c r="EJD29" s="10"/>
      <c r="EJE29" s="10"/>
      <c r="EJF29" s="10"/>
      <c r="EJG29" s="10"/>
      <c r="EJH29" s="10"/>
      <c r="EJI29" s="10"/>
      <c r="EJJ29" s="10"/>
      <c r="EJK29" s="10"/>
      <c r="EJL29" s="10"/>
      <c r="EJM29" s="10"/>
      <c r="EJN29" s="10"/>
      <c r="EJO29" s="10"/>
      <c r="EJP29" s="10"/>
      <c r="EJQ29" s="10"/>
      <c r="EJR29" s="10"/>
      <c r="EJS29" s="10"/>
      <c r="EJT29" s="10"/>
      <c r="EJU29" s="10"/>
      <c r="EJV29" s="10"/>
      <c r="EJW29" s="10"/>
      <c r="EJX29" s="10"/>
      <c r="EJY29" s="10"/>
      <c r="EJZ29" s="10"/>
      <c r="EKA29" s="10"/>
      <c r="EKB29" s="10"/>
      <c r="EKC29" s="10"/>
      <c r="EKD29" s="10"/>
      <c r="EKE29" s="10"/>
      <c r="EKF29" s="10"/>
      <c r="EKG29" s="10"/>
      <c r="EKH29" s="10"/>
      <c r="EKI29" s="10"/>
      <c r="EKJ29" s="10"/>
      <c r="EKK29" s="10"/>
      <c r="EKL29" s="10"/>
      <c r="EKM29" s="10"/>
      <c r="EKN29" s="10"/>
      <c r="EKO29" s="10"/>
      <c r="EKP29" s="10"/>
      <c r="EKQ29" s="10"/>
      <c r="EKR29" s="10"/>
      <c r="EKS29" s="10"/>
      <c r="EKT29" s="10"/>
      <c r="EKU29" s="10"/>
      <c r="EKV29" s="10"/>
      <c r="EKW29" s="10"/>
      <c r="EKX29" s="10"/>
      <c r="EKY29" s="10"/>
      <c r="EKZ29" s="10"/>
      <c r="ELA29" s="10"/>
      <c r="ELB29" s="10"/>
      <c r="ELC29" s="10"/>
      <c r="ELD29" s="10"/>
      <c r="ELE29" s="10"/>
      <c r="ELF29" s="10"/>
      <c r="ELG29" s="10"/>
      <c r="ELH29" s="10"/>
      <c r="ELI29" s="10"/>
      <c r="ELJ29" s="10"/>
      <c r="ELK29" s="10"/>
      <c r="ELL29" s="10"/>
      <c r="ELM29" s="10"/>
      <c r="ELN29" s="10"/>
      <c r="ELO29" s="10"/>
      <c r="ELP29" s="10"/>
      <c r="ELQ29" s="10"/>
      <c r="ELR29" s="10"/>
      <c r="ELS29" s="10"/>
      <c r="ELT29" s="10"/>
      <c r="ELU29" s="10"/>
      <c r="ELV29" s="10"/>
      <c r="ELW29" s="10"/>
      <c r="ELX29" s="10"/>
      <c r="ELY29" s="10"/>
      <c r="ELZ29" s="10"/>
      <c r="EMA29" s="10"/>
      <c r="EMB29" s="10"/>
      <c r="EMC29" s="10"/>
      <c r="EMD29" s="10"/>
      <c r="EME29" s="10"/>
      <c r="EMF29" s="10"/>
      <c r="EMG29" s="10"/>
      <c r="EMH29" s="10"/>
      <c r="EMI29" s="10"/>
      <c r="EMJ29" s="10"/>
      <c r="EMK29" s="10"/>
      <c r="EML29" s="10"/>
      <c r="EMM29" s="10"/>
      <c r="EMN29" s="10"/>
      <c r="EMO29" s="10"/>
      <c r="EMP29" s="10"/>
      <c r="EMQ29" s="10"/>
      <c r="EMR29" s="10"/>
      <c r="EMS29" s="10"/>
      <c r="EMT29" s="10"/>
      <c r="EMU29" s="10"/>
      <c r="EMV29" s="10"/>
      <c r="EMW29" s="10"/>
      <c r="EMX29" s="10"/>
      <c r="EMY29" s="10"/>
      <c r="EMZ29" s="10"/>
      <c r="ENA29" s="10"/>
      <c r="ENB29" s="10"/>
      <c r="ENC29" s="10"/>
      <c r="END29" s="10"/>
      <c r="ENE29" s="10"/>
      <c r="ENF29" s="10"/>
      <c r="ENG29" s="10"/>
      <c r="ENH29" s="10"/>
      <c r="ENI29" s="10"/>
      <c r="ENJ29" s="10"/>
      <c r="ENK29" s="10"/>
      <c r="ENL29" s="10"/>
      <c r="ENM29" s="10"/>
      <c r="ENN29" s="10"/>
      <c r="ENO29" s="10"/>
      <c r="ENP29" s="10"/>
      <c r="ENQ29" s="10"/>
      <c r="ENR29" s="10"/>
      <c r="ENS29" s="10"/>
      <c r="ENT29" s="10"/>
      <c r="ENU29" s="10"/>
      <c r="ENV29" s="10"/>
      <c r="ENW29" s="10"/>
      <c r="ENX29" s="10"/>
      <c r="ENY29" s="10"/>
      <c r="ENZ29" s="10"/>
      <c r="EOA29" s="10"/>
      <c r="EOB29" s="10"/>
      <c r="EOC29" s="10"/>
      <c r="EOD29" s="10"/>
      <c r="EOE29" s="10"/>
      <c r="EOF29" s="10"/>
      <c r="EOG29" s="10"/>
      <c r="EOH29" s="10"/>
      <c r="EOI29" s="10"/>
      <c r="EOJ29" s="10"/>
      <c r="EOK29" s="10"/>
      <c r="EOL29" s="10"/>
      <c r="EOM29" s="10"/>
      <c r="EON29" s="10"/>
      <c r="EOO29" s="10"/>
      <c r="EOP29" s="10"/>
      <c r="EOQ29" s="10"/>
      <c r="EOR29" s="10"/>
      <c r="EOS29" s="10"/>
      <c r="EOT29" s="10"/>
      <c r="EOU29" s="10"/>
      <c r="EOV29" s="10"/>
      <c r="EOW29" s="10"/>
      <c r="EOX29" s="10"/>
      <c r="EOY29" s="10"/>
      <c r="EOZ29" s="10"/>
      <c r="EPA29" s="10"/>
      <c r="EPB29" s="10"/>
      <c r="EPC29" s="10"/>
      <c r="EPD29" s="10"/>
      <c r="EPE29" s="10"/>
      <c r="EPF29" s="10"/>
      <c r="EPG29" s="10"/>
      <c r="EPH29" s="10"/>
      <c r="EPI29" s="10"/>
      <c r="EPJ29" s="10"/>
      <c r="EPK29" s="10"/>
      <c r="EPL29" s="10"/>
      <c r="EPM29" s="10"/>
      <c r="EPN29" s="10"/>
      <c r="EPO29" s="10"/>
      <c r="EPP29" s="10"/>
      <c r="EPQ29" s="10"/>
      <c r="EPR29" s="10"/>
      <c r="EPS29" s="10"/>
      <c r="EPT29" s="10"/>
      <c r="EPU29" s="10"/>
      <c r="EPV29" s="10"/>
      <c r="EPW29" s="10"/>
      <c r="EPX29" s="10"/>
      <c r="EPY29" s="10"/>
      <c r="EPZ29" s="10"/>
      <c r="EQA29" s="10"/>
      <c r="EQB29" s="10"/>
      <c r="EQC29" s="10"/>
      <c r="EQD29" s="10"/>
      <c r="EQE29" s="10"/>
      <c r="EQF29" s="10"/>
      <c r="EQG29" s="10"/>
      <c r="EQH29" s="10"/>
      <c r="EQI29" s="10"/>
      <c r="EQJ29" s="10"/>
      <c r="EQK29" s="10"/>
      <c r="EQL29" s="10"/>
      <c r="EQM29" s="10"/>
      <c r="EQN29" s="10"/>
      <c r="EQO29" s="10"/>
      <c r="EQP29" s="10"/>
      <c r="EQQ29" s="10"/>
      <c r="EQR29" s="10"/>
      <c r="EQS29" s="10"/>
      <c r="EQT29" s="10"/>
      <c r="EQU29" s="10"/>
      <c r="EQV29" s="10"/>
      <c r="EQW29" s="10"/>
      <c r="EQX29" s="10"/>
      <c r="EQY29" s="10"/>
      <c r="EQZ29" s="10"/>
      <c r="ERA29" s="10"/>
      <c r="ERB29" s="10"/>
      <c r="ERC29" s="10"/>
      <c r="ERD29" s="10"/>
      <c r="ERE29" s="10"/>
      <c r="ERF29" s="10"/>
      <c r="ERG29" s="10"/>
      <c r="ERH29" s="10"/>
      <c r="ERI29" s="10"/>
      <c r="ERJ29" s="10"/>
      <c r="ERK29" s="10"/>
      <c r="ERL29" s="10"/>
      <c r="ERM29" s="10"/>
      <c r="ERN29" s="10"/>
      <c r="ERO29" s="10"/>
      <c r="ERP29" s="10"/>
      <c r="ERQ29" s="10"/>
      <c r="ERR29" s="10"/>
      <c r="ERS29" s="10"/>
      <c r="ERT29" s="10"/>
      <c r="ERU29" s="10"/>
      <c r="ERV29" s="10"/>
      <c r="ERW29" s="10"/>
      <c r="ERX29" s="10"/>
      <c r="ERY29" s="10"/>
      <c r="ERZ29" s="10"/>
      <c r="ESA29" s="10"/>
      <c r="ESB29" s="10"/>
      <c r="ESC29" s="10"/>
      <c r="ESD29" s="10"/>
      <c r="ESE29" s="10"/>
      <c r="ESF29" s="10"/>
      <c r="ESG29" s="10"/>
      <c r="ESH29" s="10"/>
      <c r="ESI29" s="10"/>
      <c r="ESJ29" s="10"/>
      <c r="ESK29" s="10"/>
      <c r="ESL29" s="10"/>
      <c r="ESM29" s="10"/>
      <c r="ESN29" s="10"/>
      <c r="ESO29" s="10"/>
      <c r="ESP29" s="10"/>
      <c r="ESQ29" s="10"/>
      <c r="ESR29" s="10"/>
      <c r="ESS29" s="10"/>
      <c r="EST29" s="10"/>
      <c r="ESU29" s="10"/>
      <c r="ESV29" s="10"/>
      <c r="ESW29" s="10"/>
      <c r="ESX29" s="10"/>
      <c r="ESY29" s="10"/>
      <c r="ESZ29" s="10"/>
      <c r="ETA29" s="10"/>
      <c r="ETB29" s="10"/>
      <c r="ETC29" s="10"/>
      <c r="ETD29" s="10"/>
      <c r="ETE29" s="10"/>
      <c r="ETF29" s="10"/>
      <c r="ETG29" s="10"/>
      <c r="ETH29" s="10"/>
      <c r="ETI29" s="10"/>
      <c r="ETJ29" s="10"/>
      <c r="ETK29" s="10"/>
      <c r="ETL29" s="10"/>
      <c r="ETM29" s="10"/>
      <c r="ETN29" s="10"/>
      <c r="ETO29" s="10"/>
      <c r="ETP29" s="10"/>
      <c r="ETQ29" s="10"/>
      <c r="ETR29" s="10"/>
      <c r="ETS29" s="10"/>
      <c r="ETT29" s="10"/>
      <c r="ETU29" s="10"/>
      <c r="ETV29" s="10"/>
      <c r="ETW29" s="10"/>
      <c r="ETX29" s="10"/>
      <c r="ETY29" s="10"/>
      <c r="ETZ29" s="10"/>
      <c r="EUA29" s="10"/>
      <c r="EUB29" s="10"/>
      <c r="EUC29" s="10"/>
      <c r="EUD29" s="10"/>
      <c r="EUE29" s="10"/>
      <c r="EUF29" s="10"/>
      <c r="EUG29" s="10"/>
      <c r="EUH29" s="10"/>
      <c r="EUI29" s="10"/>
      <c r="EUJ29" s="10"/>
      <c r="EUK29" s="10"/>
      <c r="EUL29" s="10"/>
      <c r="EUM29" s="10"/>
      <c r="EUN29" s="10"/>
      <c r="EUO29" s="10"/>
      <c r="EUP29" s="10"/>
      <c r="EUQ29" s="10"/>
      <c r="EUR29" s="10"/>
      <c r="EUS29" s="10"/>
      <c r="EUT29" s="10"/>
      <c r="EUU29" s="10"/>
      <c r="EUV29" s="10"/>
      <c r="EUW29" s="10"/>
      <c r="EUX29" s="10"/>
      <c r="EUY29" s="10"/>
      <c r="EUZ29" s="10"/>
      <c r="EVA29" s="10"/>
      <c r="EVB29" s="10"/>
      <c r="EVC29" s="10"/>
      <c r="EVD29" s="10"/>
      <c r="EVE29" s="10"/>
      <c r="EVF29" s="10"/>
      <c r="EVG29" s="10"/>
      <c r="EVH29" s="10"/>
      <c r="EVI29" s="10"/>
      <c r="EVJ29" s="10"/>
      <c r="EVK29" s="10"/>
      <c r="EVL29" s="10"/>
      <c r="EVM29" s="10"/>
      <c r="EVN29" s="10"/>
      <c r="EVO29" s="10"/>
      <c r="EVP29" s="10"/>
      <c r="EVQ29" s="10"/>
      <c r="EVR29" s="10"/>
      <c r="EVS29" s="10"/>
      <c r="EVT29" s="10"/>
      <c r="EVU29" s="10"/>
      <c r="EVV29" s="10"/>
      <c r="EVW29" s="10"/>
      <c r="EVX29" s="10"/>
      <c r="EVY29" s="10"/>
      <c r="EVZ29" s="10"/>
      <c r="EWA29" s="10"/>
      <c r="EWB29" s="10"/>
      <c r="EWC29" s="10"/>
      <c r="EWD29" s="10"/>
      <c r="EWE29" s="10"/>
      <c r="EWF29" s="10"/>
      <c r="EWG29" s="10"/>
      <c r="EWH29" s="10"/>
      <c r="EWI29" s="10"/>
      <c r="EWJ29" s="10"/>
      <c r="EWK29" s="10"/>
      <c r="EWL29" s="10"/>
      <c r="EWM29" s="10"/>
      <c r="EWN29" s="10"/>
      <c r="EWO29" s="10"/>
      <c r="EWP29" s="10"/>
      <c r="EWQ29" s="10"/>
      <c r="EWR29" s="10"/>
      <c r="EWS29" s="10"/>
      <c r="EWT29" s="10"/>
      <c r="EWU29" s="10"/>
      <c r="EWV29" s="10"/>
      <c r="EWW29" s="10"/>
      <c r="EWX29" s="10"/>
      <c r="EWY29" s="10"/>
      <c r="EWZ29" s="10"/>
      <c r="EXA29" s="10"/>
      <c r="EXB29" s="10"/>
      <c r="EXC29" s="10"/>
      <c r="EXD29" s="10"/>
      <c r="EXE29" s="10"/>
      <c r="EXF29" s="10"/>
      <c r="EXG29" s="10"/>
      <c r="EXH29" s="10"/>
      <c r="EXI29" s="10"/>
      <c r="EXJ29" s="10"/>
      <c r="EXK29" s="10"/>
      <c r="EXL29" s="10"/>
      <c r="EXM29" s="10"/>
      <c r="EXN29" s="10"/>
      <c r="EXO29" s="10"/>
      <c r="EXP29" s="10"/>
      <c r="EXQ29" s="10"/>
      <c r="EXR29" s="10"/>
      <c r="EXS29" s="10"/>
      <c r="EXT29" s="10"/>
      <c r="EXU29" s="10"/>
      <c r="EXV29" s="10"/>
      <c r="EXW29" s="10"/>
      <c r="EXX29" s="10"/>
      <c r="EXY29" s="10"/>
      <c r="EXZ29" s="10"/>
      <c r="EYA29" s="10"/>
      <c r="EYB29" s="10"/>
      <c r="EYC29" s="10"/>
      <c r="EYD29" s="10"/>
      <c r="EYE29" s="10"/>
      <c r="EYF29" s="10"/>
      <c r="EYG29" s="10"/>
      <c r="EYH29" s="10"/>
      <c r="EYI29" s="10"/>
      <c r="EYJ29" s="10"/>
      <c r="EYK29" s="10"/>
      <c r="EYL29" s="10"/>
      <c r="EYM29" s="10"/>
      <c r="EYN29" s="10"/>
      <c r="EYO29" s="10"/>
      <c r="EYP29" s="10"/>
      <c r="EYQ29" s="10"/>
      <c r="EYR29" s="10"/>
      <c r="EYS29" s="10"/>
      <c r="EYT29" s="10"/>
      <c r="EYU29" s="10"/>
      <c r="EYV29" s="10"/>
      <c r="EYW29" s="10"/>
      <c r="EYX29" s="10"/>
      <c r="EYY29" s="10"/>
      <c r="EYZ29" s="10"/>
      <c r="EZA29" s="10"/>
      <c r="EZB29" s="10"/>
      <c r="EZC29" s="10"/>
      <c r="EZD29" s="10"/>
      <c r="EZE29" s="10"/>
      <c r="EZF29" s="10"/>
      <c r="EZG29" s="10"/>
      <c r="EZH29" s="10"/>
      <c r="EZI29" s="10"/>
      <c r="EZJ29" s="10"/>
      <c r="EZK29" s="10"/>
      <c r="EZL29" s="10"/>
      <c r="EZM29" s="10"/>
      <c r="EZN29" s="10"/>
      <c r="EZO29" s="10"/>
      <c r="EZP29" s="10"/>
      <c r="EZQ29" s="10"/>
      <c r="EZR29" s="10"/>
      <c r="EZS29" s="10"/>
      <c r="EZT29" s="10"/>
      <c r="EZU29" s="10"/>
      <c r="EZV29" s="10"/>
      <c r="EZW29" s="10"/>
      <c r="EZX29" s="10"/>
      <c r="EZY29" s="10"/>
      <c r="EZZ29" s="10"/>
      <c r="FAA29" s="10"/>
      <c r="FAB29" s="10"/>
      <c r="FAC29" s="10"/>
      <c r="FAD29" s="10"/>
      <c r="FAE29" s="10"/>
      <c r="FAF29" s="10"/>
      <c r="FAG29" s="10"/>
      <c r="FAH29" s="10"/>
      <c r="FAI29" s="10"/>
      <c r="FAJ29" s="10"/>
      <c r="FAK29" s="10"/>
      <c r="FAL29" s="10"/>
      <c r="FAM29" s="10"/>
      <c r="FAN29" s="10"/>
      <c r="FAO29" s="10"/>
      <c r="FAP29" s="10"/>
      <c r="FAQ29" s="10"/>
      <c r="FAR29" s="10"/>
      <c r="FAS29" s="10"/>
      <c r="FAT29" s="10"/>
      <c r="FAU29" s="10"/>
      <c r="FAV29" s="10"/>
      <c r="FAW29" s="10"/>
      <c r="FAX29" s="10"/>
      <c r="FAY29" s="10"/>
      <c r="FAZ29" s="10"/>
      <c r="FBA29" s="10"/>
      <c r="FBB29" s="10"/>
      <c r="FBC29" s="10"/>
      <c r="FBD29" s="10"/>
      <c r="FBE29" s="10"/>
      <c r="FBF29" s="10"/>
      <c r="FBG29" s="10"/>
      <c r="FBH29" s="10"/>
      <c r="FBI29" s="10"/>
      <c r="FBJ29" s="10"/>
      <c r="FBK29" s="10"/>
      <c r="FBL29" s="10"/>
      <c r="FBM29" s="10"/>
      <c r="FBN29" s="10"/>
      <c r="FBO29" s="10"/>
      <c r="FBP29" s="10"/>
      <c r="FBQ29" s="10"/>
      <c r="FBR29" s="10"/>
      <c r="FBS29" s="10"/>
      <c r="FBT29" s="10"/>
      <c r="FBU29" s="10"/>
      <c r="FBV29" s="10"/>
      <c r="FBW29" s="10"/>
      <c r="FBX29" s="10"/>
      <c r="FBY29" s="10"/>
      <c r="FBZ29" s="10"/>
      <c r="FCA29" s="10"/>
      <c r="FCB29" s="10"/>
      <c r="FCC29" s="10"/>
      <c r="FCD29" s="10"/>
      <c r="FCE29" s="10"/>
      <c r="FCF29" s="10"/>
      <c r="FCG29" s="10"/>
      <c r="FCH29" s="10"/>
      <c r="FCI29" s="10"/>
      <c r="FCJ29" s="10"/>
      <c r="FCK29" s="10"/>
      <c r="FCL29" s="10"/>
      <c r="FCM29" s="10"/>
      <c r="FCN29" s="10"/>
      <c r="FCO29" s="10"/>
      <c r="FCP29" s="10"/>
      <c r="FCQ29" s="10"/>
      <c r="FCR29" s="10"/>
      <c r="FCS29" s="10"/>
      <c r="FCT29" s="10"/>
      <c r="FCU29" s="10"/>
      <c r="FCV29" s="10"/>
      <c r="FCW29" s="10"/>
      <c r="FCX29" s="10"/>
      <c r="FCY29" s="10"/>
      <c r="FCZ29" s="10"/>
      <c r="FDA29" s="10"/>
      <c r="FDB29" s="10"/>
      <c r="FDC29" s="10"/>
      <c r="FDD29" s="10"/>
      <c r="FDE29" s="10"/>
      <c r="FDF29" s="10"/>
      <c r="FDG29" s="10"/>
      <c r="FDH29" s="10"/>
      <c r="FDI29" s="10"/>
      <c r="FDJ29" s="10"/>
      <c r="FDK29" s="10"/>
      <c r="FDL29" s="10"/>
      <c r="FDM29" s="10"/>
      <c r="FDN29" s="10"/>
      <c r="FDO29" s="10"/>
      <c r="FDP29" s="10"/>
      <c r="FDQ29" s="10"/>
      <c r="FDR29" s="10"/>
      <c r="FDS29" s="10"/>
      <c r="FDT29" s="10"/>
      <c r="FDU29" s="10"/>
      <c r="FDV29" s="10"/>
      <c r="FDW29" s="10"/>
      <c r="FDX29" s="10"/>
      <c r="FDY29" s="10"/>
      <c r="FDZ29" s="10"/>
      <c r="FEA29" s="10"/>
      <c r="FEB29" s="10"/>
      <c r="FEC29" s="10"/>
      <c r="FED29" s="10"/>
      <c r="FEE29" s="10"/>
      <c r="FEF29" s="10"/>
      <c r="FEG29" s="10"/>
      <c r="FEH29" s="10"/>
      <c r="FEI29" s="10"/>
      <c r="FEJ29" s="10"/>
      <c r="FEK29" s="10"/>
      <c r="FEL29" s="10"/>
      <c r="FEM29" s="10"/>
      <c r="FEN29" s="10"/>
      <c r="FEO29" s="10"/>
      <c r="FEP29" s="10"/>
      <c r="FEQ29" s="10"/>
      <c r="FER29" s="10"/>
      <c r="FES29" s="10"/>
      <c r="FET29" s="10"/>
      <c r="FEU29" s="10"/>
      <c r="FEV29" s="10"/>
      <c r="FEW29" s="10"/>
      <c r="FEX29" s="10"/>
      <c r="FEY29" s="10"/>
      <c r="FEZ29" s="10"/>
      <c r="FFA29" s="10"/>
      <c r="FFB29" s="10"/>
      <c r="FFC29" s="10"/>
      <c r="FFD29" s="10"/>
      <c r="FFE29" s="10"/>
      <c r="FFF29" s="10"/>
      <c r="FFG29" s="10"/>
      <c r="FFH29" s="10"/>
      <c r="FFI29" s="10"/>
      <c r="FFJ29" s="10"/>
      <c r="FFK29" s="10"/>
      <c r="FFL29" s="10"/>
      <c r="FFM29" s="10"/>
      <c r="FFN29" s="10"/>
      <c r="FFO29" s="10"/>
      <c r="FFP29" s="10"/>
      <c r="FFQ29" s="10"/>
      <c r="FFR29" s="10"/>
      <c r="FFS29" s="10"/>
      <c r="FFT29" s="10"/>
      <c r="FFU29" s="10"/>
      <c r="FFV29" s="10"/>
      <c r="FFW29" s="10"/>
      <c r="FFX29" s="10"/>
      <c r="FFY29" s="10"/>
      <c r="FFZ29" s="10"/>
      <c r="FGA29" s="10"/>
      <c r="FGB29" s="10"/>
      <c r="FGC29" s="10"/>
      <c r="FGD29" s="10"/>
      <c r="FGE29" s="10"/>
      <c r="FGF29" s="10"/>
      <c r="FGG29" s="10"/>
      <c r="FGH29" s="10"/>
      <c r="FGI29" s="10"/>
      <c r="FGJ29" s="10"/>
      <c r="FGK29" s="10"/>
      <c r="FGL29" s="10"/>
      <c r="FGM29" s="10"/>
      <c r="FGN29" s="10"/>
      <c r="FGO29" s="10"/>
      <c r="FGP29" s="10"/>
      <c r="FGQ29" s="10"/>
      <c r="FGR29" s="10"/>
      <c r="FGS29" s="10"/>
      <c r="FGT29" s="10"/>
      <c r="FGU29" s="10"/>
      <c r="FGV29" s="10"/>
      <c r="FGW29" s="10"/>
      <c r="FGX29" s="10"/>
      <c r="FGY29" s="10"/>
      <c r="FGZ29" s="10"/>
      <c r="FHA29" s="10"/>
      <c r="FHB29" s="10"/>
      <c r="FHC29" s="10"/>
      <c r="FHD29" s="10"/>
      <c r="FHE29" s="10"/>
      <c r="FHF29" s="10"/>
      <c r="FHG29" s="10"/>
      <c r="FHH29" s="10"/>
      <c r="FHI29" s="10"/>
      <c r="FHJ29" s="10"/>
      <c r="FHK29" s="10"/>
      <c r="FHL29" s="10"/>
      <c r="FHM29" s="10"/>
      <c r="FHN29" s="10"/>
      <c r="FHO29" s="10"/>
      <c r="FHP29" s="10"/>
      <c r="FHQ29" s="10"/>
      <c r="FHR29" s="10"/>
      <c r="FHS29" s="10"/>
      <c r="FHT29" s="10"/>
      <c r="FHU29" s="10"/>
      <c r="FHV29" s="10"/>
      <c r="FHW29" s="10"/>
      <c r="FHX29" s="10"/>
      <c r="FHY29" s="10"/>
      <c r="FHZ29" s="10"/>
      <c r="FIA29" s="10"/>
      <c r="FIB29" s="10"/>
      <c r="FIC29" s="10"/>
      <c r="FID29" s="10"/>
      <c r="FIE29" s="10"/>
      <c r="FIF29" s="10"/>
      <c r="FIG29" s="10"/>
      <c r="FIH29" s="10"/>
      <c r="FII29" s="10"/>
      <c r="FIJ29" s="10"/>
      <c r="FIK29" s="10"/>
      <c r="FIL29" s="10"/>
      <c r="FIM29" s="10"/>
      <c r="FIN29" s="10"/>
      <c r="FIO29" s="10"/>
      <c r="FIP29" s="10"/>
      <c r="FIQ29" s="10"/>
      <c r="FIR29" s="10"/>
      <c r="FIS29" s="10"/>
      <c r="FIT29" s="10"/>
      <c r="FIU29" s="10"/>
      <c r="FIV29" s="10"/>
      <c r="FIW29" s="10"/>
      <c r="FIX29" s="10"/>
      <c r="FIY29" s="10"/>
      <c r="FIZ29" s="10"/>
      <c r="FJA29" s="10"/>
      <c r="FJB29" s="10"/>
      <c r="FJC29" s="10"/>
      <c r="FJD29" s="10"/>
      <c r="FJE29" s="10"/>
      <c r="FJF29" s="10"/>
      <c r="FJG29" s="10"/>
      <c r="FJH29" s="10"/>
      <c r="FJI29" s="10"/>
      <c r="FJJ29" s="10"/>
      <c r="FJK29" s="10"/>
      <c r="FJL29" s="10"/>
      <c r="FJM29" s="10"/>
      <c r="FJN29" s="10"/>
      <c r="FJO29" s="10"/>
      <c r="FJP29" s="10"/>
      <c r="FJQ29" s="10"/>
      <c r="FJR29" s="10"/>
      <c r="FJS29" s="10"/>
      <c r="FJT29" s="10"/>
      <c r="FJU29" s="10"/>
      <c r="FJV29" s="10"/>
      <c r="FJW29" s="10"/>
      <c r="FJX29" s="10"/>
      <c r="FJY29" s="10"/>
      <c r="FJZ29" s="10"/>
      <c r="FKA29" s="10"/>
      <c r="FKB29" s="10"/>
      <c r="FKC29" s="10"/>
      <c r="FKD29" s="10"/>
      <c r="FKE29" s="10"/>
      <c r="FKF29" s="10"/>
      <c r="FKG29" s="10"/>
      <c r="FKH29" s="10"/>
      <c r="FKI29" s="10"/>
      <c r="FKJ29" s="10"/>
      <c r="FKK29" s="10"/>
      <c r="FKL29" s="10"/>
      <c r="FKM29" s="10"/>
      <c r="FKN29" s="10"/>
      <c r="FKO29" s="10"/>
      <c r="FKP29" s="10"/>
      <c r="FKQ29" s="10"/>
      <c r="FKR29" s="10"/>
      <c r="FKS29" s="10"/>
      <c r="FKT29" s="10"/>
      <c r="FKU29" s="10"/>
      <c r="FKV29" s="10"/>
      <c r="FKW29" s="10"/>
      <c r="FKX29" s="10"/>
      <c r="FKY29" s="10"/>
      <c r="FKZ29" s="10"/>
      <c r="FLA29" s="10"/>
      <c r="FLB29" s="10"/>
      <c r="FLC29" s="10"/>
      <c r="FLD29" s="10"/>
      <c r="FLE29" s="10"/>
      <c r="FLF29" s="10"/>
      <c r="FLG29" s="10"/>
      <c r="FLH29" s="10"/>
      <c r="FLI29" s="10"/>
      <c r="FLJ29" s="10"/>
      <c r="FLK29" s="10"/>
      <c r="FLL29" s="10"/>
      <c r="FLM29" s="10"/>
      <c r="FLN29" s="10"/>
      <c r="FLO29" s="10"/>
      <c r="FLP29" s="10"/>
      <c r="FLQ29" s="10"/>
      <c r="FLR29" s="10"/>
      <c r="FLS29" s="10"/>
      <c r="FLT29" s="10"/>
      <c r="FLU29" s="10"/>
      <c r="FLV29" s="10"/>
      <c r="FLW29" s="10"/>
      <c r="FLX29" s="10"/>
      <c r="FLY29" s="10"/>
      <c r="FLZ29" s="10"/>
      <c r="FMA29" s="10"/>
      <c r="FMB29" s="10"/>
      <c r="FMC29" s="10"/>
      <c r="FMD29" s="10"/>
      <c r="FME29" s="10"/>
      <c r="FMF29" s="10"/>
      <c r="FMG29" s="10"/>
      <c r="FMH29" s="10"/>
      <c r="FMI29" s="10"/>
      <c r="FMJ29" s="10"/>
      <c r="FMK29" s="10"/>
      <c r="FML29" s="10"/>
      <c r="FMM29" s="10"/>
      <c r="FMN29" s="10"/>
      <c r="FMO29" s="10"/>
      <c r="FMP29" s="10"/>
      <c r="FMQ29" s="10"/>
      <c r="FMR29" s="10"/>
      <c r="FMS29" s="10"/>
      <c r="FMT29" s="10"/>
      <c r="FMU29" s="10"/>
      <c r="FMV29" s="10"/>
      <c r="FMW29" s="10"/>
      <c r="FMX29" s="10"/>
      <c r="FMY29" s="10"/>
      <c r="FMZ29" s="10"/>
      <c r="FNA29" s="10"/>
      <c r="FNB29" s="10"/>
      <c r="FNC29" s="10"/>
      <c r="FND29" s="10"/>
      <c r="FNE29" s="10"/>
      <c r="FNF29" s="10"/>
      <c r="FNG29" s="10"/>
      <c r="FNH29" s="10"/>
      <c r="FNI29" s="10"/>
      <c r="FNJ29" s="10"/>
      <c r="FNK29" s="10"/>
      <c r="FNL29" s="10"/>
      <c r="FNM29" s="10"/>
      <c r="FNN29" s="10"/>
      <c r="FNO29" s="10"/>
      <c r="FNP29" s="10"/>
      <c r="FNQ29" s="10"/>
      <c r="FNR29" s="10"/>
      <c r="FNS29" s="10"/>
      <c r="FNT29" s="10"/>
      <c r="FNU29" s="10"/>
      <c r="FNV29" s="10"/>
      <c r="FNW29" s="10"/>
      <c r="FNX29" s="10"/>
      <c r="FNY29" s="10"/>
      <c r="FNZ29" s="10"/>
      <c r="FOA29" s="10"/>
      <c r="FOB29" s="10"/>
      <c r="FOC29" s="10"/>
      <c r="FOD29" s="10"/>
      <c r="FOE29" s="10"/>
      <c r="FOF29" s="10"/>
      <c r="FOG29" s="10"/>
      <c r="FOH29" s="10"/>
      <c r="FOI29" s="10"/>
      <c r="FOJ29" s="10"/>
      <c r="FOK29" s="10"/>
      <c r="FOL29" s="10"/>
      <c r="FOM29" s="10"/>
      <c r="FON29" s="10"/>
      <c r="FOO29" s="10"/>
      <c r="FOP29" s="10"/>
      <c r="FOQ29" s="10"/>
      <c r="FOR29" s="10"/>
      <c r="FOS29" s="10"/>
      <c r="FOT29" s="10"/>
      <c r="FOU29" s="10"/>
      <c r="FOV29" s="10"/>
      <c r="FOW29" s="10"/>
      <c r="FOX29" s="10"/>
      <c r="FOY29" s="10"/>
      <c r="FOZ29" s="10"/>
      <c r="FPA29" s="10"/>
      <c r="FPB29" s="10"/>
      <c r="FPC29" s="10"/>
      <c r="FPD29" s="10"/>
      <c r="FPE29" s="10"/>
      <c r="FPF29" s="10"/>
      <c r="FPG29" s="10"/>
      <c r="FPH29" s="10"/>
      <c r="FPI29" s="10"/>
      <c r="FPJ29" s="10"/>
      <c r="FPK29" s="10"/>
      <c r="FPL29" s="10"/>
      <c r="FPM29" s="10"/>
      <c r="FPN29" s="10"/>
      <c r="FPO29" s="10"/>
      <c r="FPP29" s="10"/>
      <c r="FPQ29" s="10"/>
      <c r="FPR29" s="10"/>
      <c r="FPS29" s="10"/>
      <c r="FPT29" s="10"/>
      <c r="FPU29" s="10"/>
      <c r="FPV29" s="10"/>
      <c r="FPW29" s="10"/>
      <c r="FPX29" s="10"/>
      <c r="FPY29" s="10"/>
      <c r="FPZ29" s="10"/>
      <c r="FQA29" s="10"/>
      <c r="FQB29" s="10"/>
      <c r="FQC29" s="10"/>
      <c r="FQD29" s="10"/>
      <c r="FQE29" s="10"/>
      <c r="FQF29" s="10"/>
      <c r="FQG29" s="10"/>
      <c r="FQH29" s="10"/>
      <c r="FQI29" s="10"/>
      <c r="FQJ29" s="10"/>
      <c r="FQK29" s="10"/>
      <c r="FQL29" s="10"/>
      <c r="FQM29" s="10"/>
      <c r="FQN29" s="10"/>
      <c r="FQO29" s="10"/>
      <c r="FQP29" s="10"/>
      <c r="FQQ29" s="10"/>
      <c r="FQR29" s="10"/>
      <c r="FQS29" s="10"/>
      <c r="FQT29" s="10"/>
      <c r="FQU29" s="10"/>
      <c r="FQV29" s="10"/>
      <c r="FQW29" s="10"/>
      <c r="FQX29" s="10"/>
      <c r="FQY29" s="10"/>
      <c r="FQZ29" s="10"/>
      <c r="FRA29" s="10"/>
      <c r="FRB29" s="10"/>
      <c r="FRC29" s="10"/>
      <c r="FRD29" s="10"/>
      <c r="FRE29" s="10"/>
      <c r="FRF29" s="10"/>
      <c r="FRG29" s="10"/>
      <c r="FRH29" s="10"/>
      <c r="FRI29" s="10"/>
      <c r="FRJ29" s="10"/>
      <c r="FRK29" s="10"/>
      <c r="FRL29" s="10"/>
      <c r="FRM29" s="10"/>
      <c r="FRN29" s="10"/>
      <c r="FRO29" s="10"/>
      <c r="FRP29" s="10"/>
      <c r="FRQ29" s="10"/>
      <c r="FRR29" s="10"/>
      <c r="FRS29" s="10"/>
      <c r="FRT29" s="10"/>
      <c r="FRU29" s="10"/>
      <c r="FRV29" s="10"/>
      <c r="FRW29" s="10"/>
      <c r="FRX29" s="10"/>
      <c r="FRY29" s="10"/>
      <c r="FRZ29" s="10"/>
      <c r="FSA29" s="10"/>
      <c r="FSB29" s="10"/>
      <c r="FSC29" s="10"/>
      <c r="FSD29" s="10"/>
      <c r="FSE29" s="10"/>
      <c r="FSF29" s="10"/>
      <c r="FSG29" s="10"/>
      <c r="FSH29" s="10"/>
      <c r="FSI29" s="10"/>
      <c r="FSJ29" s="10"/>
      <c r="FSK29" s="10"/>
      <c r="FSL29" s="10"/>
      <c r="FSM29" s="10"/>
      <c r="FSN29" s="10"/>
      <c r="FSO29" s="10"/>
      <c r="FSP29" s="10"/>
      <c r="FSQ29" s="10"/>
      <c r="FSR29" s="10"/>
      <c r="FSS29" s="10"/>
      <c r="FST29" s="10"/>
      <c r="FSU29" s="10"/>
      <c r="FSV29" s="10"/>
      <c r="FSW29" s="10"/>
      <c r="FSX29" s="10"/>
      <c r="FSY29" s="10"/>
      <c r="FSZ29" s="10"/>
      <c r="FTA29" s="10"/>
      <c r="FTB29" s="10"/>
      <c r="FTC29" s="10"/>
      <c r="FTD29" s="10"/>
      <c r="FTE29" s="10"/>
      <c r="FTF29" s="10"/>
      <c r="FTG29" s="10"/>
      <c r="FTH29" s="10"/>
      <c r="FTI29" s="10"/>
      <c r="FTJ29" s="10"/>
      <c r="FTK29" s="10"/>
      <c r="FTL29" s="10"/>
      <c r="FTM29" s="10"/>
      <c r="FTN29" s="10"/>
      <c r="FTO29" s="10"/>
      <c r="FTP29" s="10"/>
      <c r="FTQ29" s="10"/>
      <c r="FTR29" s="10"/>
      <c r="FTS29" s="10"/>
      <c r="FTT29" s="10"/>
      <c r="FTU29" s="10"/>
      <c r="FTV29" s="10"/>
      <c r="FTW29" s="10"/>
      <c r="FTX29" s="10"/>
      <c r="FTY29" s="10"/>
      <c r="FTZ29" s="10"/>
      <c r="FUA29" s="10"/>
      <c r="FUB29" s="10"/>
      <c r="FUC29" s="10"/>
      <c r="FUD29" s="10"/>
      <c r="FUE29" s="10"/>
      <c r="FUF29" s="10"/>
      <c r="FUG29" s="10"/>
      <c r="FUH29" s="10"/>
      <c r="FUI29" s="10"/>
      <c r="FUJ29" s="10"/>
      <c r="FUK29" s="10"/>
      <c r="FUL29" s="10"/>
      <c r="FUM29" s="10"/>
      <c r="FUN29" s="10"/>
      <c r="FUO29" s="10"/>
      <c r="FUP29" s="10"/>
      <c r="FUQ29" s="10"/>
      <c r="FUR29" s="10"/>
      <c r="FUS29" s="10"/>
      <c r="FUT29" s="10"/>
      <c r="FUU29" s="10"/>
      <c r="FUV29" s="10"/>
      <c r="FUW29" s="10"/>
      <c r="FUX29" s="10"/>
      <c r="FUY29" s="10"/>
      <c r="FUZ29" s="10"/>
      <c r="FVA29" s="10"/>
      <c r="FVB29" s="10"/>
      <c r="FVC29" s="10"/>
      <c r="FVD29" s="10"/>
      <c r="FVE29" s="10"/>
      <c r="FVF29" s="10"/>
      <c r="FVG29" s="10"/>
      <c r="FVH29" s="10"/>
      <c r="FVI29" s="10"/>
      <c r="FVJ29" s="10"/>
      <c r="FVK29" s="10"/>
      <c r="FVL29" s="10"/>
      <c r="FVM29" s="10"/>
      <c r="FVN29" s="10"/>
      <c r="FVO29" s="10"/>
      <c r="FVP29" s="10"/>
      <c r="FVQ29" s="10"/>
      <c r="FVR29" s="10"/>
      <c r="FVS29" s="10"/>
      <c r="FVT29" s="10"/>
      <c r="FVU29" s="10"/>
      <c r="FVV29" s="10"/>
      <c r="FVW29" s="10"/>
      <c r="FVX29" s="10"/>
      <c r="FVY29" s="10"/>
      <c r="FVZ29" s="10"/>
      <c r="FWA29" s="10"/>
      <c r="FWB29" s="10"/>
      <c r="FWC29" s="10"/>
      <c r="FWD29" s="10"/>
      <c r="FWE29" s="10"/>
      <c r="FWF29" s="10"/>
      <c r="FWG29" s="10"/>
      <c r="FWH29" s="10"/>
      <c r="FWI29" s="10"/>
      <c r="FWJ29" s="10"/>
      <c r="FWK29" s="10"/>
      <c r="FWL29" s="10"/>
      <c r="FWM29" s="10"/>
      <c r="FWN29" s="10"/>
      <c r="FWO29" s="10"/>
      <c r="FWP29" s="10"/>
      <c r="FWQ29" s="10"/>
      <c r="FWR29" s="10"/>
      <c r="FWS29" s="10"/>
      <c r="FWT29" s="10"/>
      <c r="FWU29" s="10"/>
      <c r="FWV29" s="10"/>
      <c r="FWW29" s="10"/>
      <c r="FWX29" s="10"/>
      <c r="FWY29" s="10"/>
      <c r="FWZ29" s="10"/>
      <c r="FXA29" s="10"/>
      <c r="FXB29" s="10"/>
      <c r="FXC29" s="10"/>
      <c r="FXD29" s="10"/>
      <c r="FXE29" s="10"/>
      <c r="FXF29" s="10"/>
      <c r="FXG29" s="10"/>
      <c r="FXH29" s="10"/>
      <c r="FXI29" s="10"/>
      <c r="FXJ29" s="10"/>
      <c r="FXK29" s="10"/>
      <c r="FXL29" s="10"/>
      <c r="FXM29" s="10"/>
      <c r="FXN29" s="10"/>
      <c r="FXO29" s="10"/>
      <c r="FXP29" s="10"/>
      <c r="FXQ29" s="10"/>
      <c r="FXR29" s="10"/>
      <c r="FXS29" s="10"/>
      <c r="FXT29" s="10"/>
      <c r="FXU29" s="10"/>
      <c r="FXV29" s="10"/>
      <c r="FXW29" s="10"/>
      <c r="FXX29" s="10"/>
      <c r="FXY29" s="10"/>
      <c r="FXZ29" s="10"/>
      <c r="FYA29" s="10"/>
      <c r="FYB29" s="10"/>
      <c r="FYC29" s="10"/>
      <c r="FYD29" s="10"/>
      <c r="FYE29" s="10"/>
      <c r="FYF29" s="10"/>
      <c r="FYG29" s="10"/>
      <c r="FYH29" s="10"/>
      <c r="FYI29" s="10"/>
      <c r="FYJ29" s="10"/>
      <c r="FYK29" s="10"/>
      <c r="FYL29" s="10"/>
      <c r="FYM29" s="10"/>
      <c r="FYN29" s="10"/>
      <c r="FYO29" s="10"/>
      <c r="FYP29" s="10"/>
      <c r="FYQ29" s="10"/>
      <c r="FYR29" s="10"/>
      <c r="FYS29" s="10"/>
      <c r="FYT29" s="10"/>
      <c r="FYU29" s="10"/>
      <c r="FYV29" s="10"/>
      <c r="FYW29" s="10"/>
      <c r="FYX29" s="10"/>
      <c r="FYY29" s="10"/>
      <c r="FYZ29" s="10"/>
      <c r="FZA29" s="10"/>
      <c r="FZB29" s="10"/>
      <c r="FZC29" s="10"/>
      <c r="FZD29" s="10"/>
      <c r="FZE29" s="10"/>
      <c r="FZF29" s="10"/>
      <c r="FZG29" s="10"/>
      <c r="FZH29" s="10"/>
      <c r="FZI29" s="10"/>
      <c r="FZJ29" s="10"/>
      <c r="FZK29" s="10"/>
      <c r="FZL29" s="10"/>
      <c r="FZM29" s="10"/>
      <c r="FZN29" s="10"/>
      <c r="FZO29" s="10"/>
      <c r="FZP29" s="10"/>
      <c r="FZQ29" s="10"/>
      <c r="FZR29" s="10"/>
      <c r="FZS29" s="10"/>
      <c r="FZT29" s="10"/>
      <c r="FZU29" s="10"/>
      <c r="FZV29" s="10"/>
      <c r="FZW29" s="10"/>
      <c r="FZX29" s="10"/>
      <c r="FZY29" s="10"/>
      <c r="FZZ29" s="10"/>
      <c r="GAA29" s="10"/>
      <c r="GAB29" s="10"/>
      <c r="GAC29" s="10"/>
      <c r="GAD29" s="10"/>
      <c r="GAE29" s="10"/>
      <c r="GAF29" s="10"/>
      <c r="GAG29" s="10"/>
      <c r="GAH29" s="10"/>
      <c r="GAI29" s="10"/>
      <c r="GAJ29" s="10"/>
      <c r="GAK29" s="10"/>
      <c r="GAL29" s="10"/>
      <c r="GAM29" s="10"/>
      <c r="GAN29" s="10"/>
      <c r="GAO29" s="10"/>
      <c r="GAP29" s="10"/>
      <c r="GAQ29" s="10"/>
      <c r="GAR29" s="10"/>
      <c r="GAS29" s="10"/>
      <c r="GAT29" s="10"/>
      <c r="GAU29" s="10"/>
      <c r="GAV29" s="10"/>
      <c r="GAW29" s="10"/>
      <c r="GAX29" s="10"/>
      <c r="GAY29" s="10"/>
      <c r="GAZ29" s="10"/>
      <c r="GBA29" s="10"/>
      <c r="GBB29" s="10"/>
      <c r="GBC29" s="10"/>
      <c r="GBD29" s="10"/>
      <c r="GBE29" s="10"/>
      <c r="GBF29" s="10"/>
      <c r="GBG29" s="10"/>
      <c r="GBH29" s="10"/>
      <c r="GBI29" s="10"/>
      <c r="GBJ29" s="10"/>
      <c r="GBK29" s="10"/>
      <c r="GBL29" s="10"/>
      <c r="GBM29" s="10"/>
      <c r="GBN29" s="10"/>
      <c r="GBO29" s="10"/>
      <c r="GBP29" s="10"/>
      <c r="GBQ29" s="10"/>
      <c r="GBR29" s="10"/>
      <c r="GBS29" s="10"/>
      <c r="GBT29" s="10"/>
      <c r="GBU29" s="10"/>
      <c r="GBV29" s="10"/>
      <c r="GBW29" s="10"/>
      <c r="GBX29" s="10"/>
      <c r="GBY29" s="10"/>
      <c r="GBZ29" s="10"/>
      <c r="GCA29" s="10"/>
      <c r="GCB29" s="10"/>
      <c r="GCC29" s="10"/>
      <c r="GCD29" s="10"/>
      <c r="GCE29" s="10"/>
      <c r="GCF29" s="10"/>
      <c r="GCG29" s="10"/>
      <c r="GCH29" s="10"/>
      <c r="GCI29" s="10"/>
      <c r="GCJ29" s="10"/>
      <c r="GCK29" s="10"/>
      <c r="GCL29" s="10"/>
      <c r="GCM29" s="10"/>
      <c r="GCN29" s="10"/>
      <c r="GCO29" s="10"/>
      <c r="GCP29" s="10"/>
      <c r="GCQ29" s="10"/>
      <c r="GCR29" s="10"/>
      <c r="GCS29" s="10"/>
      <c r="GCT29" s="10"/>
      <c r="GCU29" s="10"/>
      <c r="GCV29" s="10"/>
      <c r="GCW29" s="10"/>
      <c r="GCX29" s="10"/>
      <c r="GCY29" s="10"/>
      <c r="GCZ29" s="10"/>
      <c r="GDA29" s="10"/>
      <c r="GDB29" s="10"/>
      <c r="GDC29" s="10"/>
      <c r="GDD29" s="10"/>
      <c r="GDE29" s="10"/>
      <c r="GDF29" s="10"/>
      <c r="GDG29" s="10"/>
      <c r="GDH29" s="10"/>
      <c r="GDI29" s="10"/>
      <c r="GDJ29" s="10"/>
      <c r="GDK29" s="10"/>
      <c r="GDL29" s="10"/>
      <c r="GDM29" s="10"/>
      <c r="GDN29" s="10"/>
      <c r="GDO29" s="10"/>
      <c r="GDP29" s="10"/>
      <c r="GDQ29" s="10"/>
      <c r="GDR29" s="10"/>
      <c r="GDS29" s="10"/>
      <c r="GDT29" s="10"/>
      <c r="GDU29" s="10"/>
      <c r="GDV29" s="10"/>
      <c r="GDW29" s="10"/>
      <c r="GDX29" s="10"/>
      <c r="GDY29" s="10"/>
      <c r="GDZ29" s="10"/>
      <c r="GEA29" s="10"/>
      <c r="GEB29" s="10"/>
      <c r="GEC29" s="10"/>
      <c r="GED29" s="10"/>
      <c r="GEE29" s="10"/>
      <c r="GEF29" s="10"/>
      <c r="GEG29" s="10"/>
      <c r="GEH29" s="10"/>
      <c r="GEI29" s="10"/>
      <c r="GEJ29" s="10"/>
      <c r="GEK29" s="10"/>
      <c r="GEL29" s="10"/>
      <c r="GEM29" s="10"/>
      <c r="GEN29" s="10"/>
      <c r="GEO29" s="10"/>
      <c r="GEP29" s="10"/>
      <c r="GEQ29" s="10"/>
      <c r="GER29" s="10"/>
      <c r="GES29" s="10"/>
      <c r="GET29" s="10"/>
      <c r="GEU29" s="10"/>
      <c r="GEV29" s="10"/>
      <c r="GEW29" s="10"/>
      <c r="GEX29" s="10"/>
      <c r="GEY29" s="10"/>
      <c r="GEZ29" s="10"/>
      <c r="GFA29" s="10"/>
      <c r="GFB29" s="10"/>
      <c r="GFC29" s="10"/>
      <c r="GFD29" s="10"/>
      <c r="GFE29" s="10"/>
      <c r="GFF29" s="10"/>
      <c r="GFG29" s="10"/>
      <c r="GFH29" s="10"/>
      <c r="GFI29" s="10"/>
      <c r="GFJ29" s="10"/>
      <c r="GFK29" s="10"/>
      <c r="GFL29" s="10"/>
      <c r="GFM29" s="10"/>
      <c r="GFN29" s="10"/>
      <c r="GFO29" s="10"/>
      <c r="GFP29" s="10"/>
      <c r="GFQ29" s="10"/>
      <c r="GFR29" s="10"/>
      <c r="GFS29" s="10"/>
      <c r="GFT29" s="10"/>
      <c r="GFU29" s="10"/>
      <c r="GFV29" s="10"/>
      <c r="GFW29" s="10"/>
      <c r="GFX29" s="10"/>
      <c r="GFY29" s="10"/>
      <c r="GFZ29" s="10"/>
      <c r="GGA29" s="10"/>
      <c r="GGB29" s="10"/>
      <c r="GGC29" s="10"/>
      <c r="GGD29" s="10"/>
      <c r="GGE29" s="10"/>
      <c r="GGF29" s="10"/>
      <c r="GGG29" s="10"/>
      <c r="GGH29" s="10"/>
      <c r="GGI29" s="10"/>
      <c r="GGJ29" s="10"/>
      <c r="GGK29" s="10"/>
      <c r="GGL29" s="10"/>
      <c r="GGM29" s="10"/>
      <c r="GGN29" s="10"/>
      <c r="GGO29" s="10"/>
      <c r="GGP29" s="10"/>
      <c r="GGQ29" s="10"/>
      <c r="GGR29" s="10"/>
      <c r="GGS29" s="10"/>
      <c r="GGT29" s="10"/>
      <c r="GGU29" s="10"/>
      <c r="GGV29" s="10"/>
      <c r="GGW29" s="10"/>
      <c r="GGX29" s="10"/>
      <c r="GGY29" s="10"/>
      <c r="GGZ29" s="10"/>
      <c r="GHA29" s="10"/>
      <c r="GHB29" s="10"/>
      <c r="GHC29" s="10"/>
      <c r="GHD29" s="10"/>
      <c r="GHE29" s="10"/>
      <c r="GHF29" s="10"/>
      <c r="GHG29" s="10"/>
      <c r="GHH29" s="10"/>
      <c r="GHI29" s="10"/>
      <c r="GHJ29" s="10"/>
      <c r="GHK29" s="10"/>
      <c r="GHL29" s="10"/>
      <c r="GHM29" s="10"/>
      <c r="GHN29" s="10"/>
      <c r="GHO29" s="10"/>
      <c r="GHP29" s="10"/>
      <c r="GHQ29" s="10"/>
      <c r="GHR29" s="10"/>
      <c r="GHS29" s="10"/>
      <c r="GHT29" s="10"/>
      <c r="GHU29" s="10"/>
      <c r="GHV29" s="10"/>
      <c r="GHW29" s="10"/>
      <c r="GHX29" s="10"/>
      <c r="GHY29" s="10"/>
      <c r="GHZ29" s="10"/>
      <c r="GIA29" s="10"/>
      <c r="GIB29" s="10"/>
      <c r="GIC29" s="10"/>
      <c r="GID29" s="10"/>
      <c r="GIE29" s="10"/>
      <c r="GIF29" s="10"/>
      <c r="GIG29" s="10"/>
      <c r="GIH29" s="10"/>
      <c r="GII29" s="10"/>
      <c r="GIJ29" s="10"/>
      <c r="GIK29" s="10"/>
      <c r="GIL29" s="10"/>
      <c r="GIM29" s="10"/>
      <c r="GIN29" s="10"/>
      <c r="GIO29" s="10"/>
      <c r="GIP29" s="10"/>
      <c r="GIQ29" s="10"/>
      <c r="GIR29" s="10"/>
      <c r="GIS29" s="10"/>
      <c r="GIT29" s="10"/>
      <c r="GIU29" s="10"/>
      <c r="GIV29" s="10"/>
      <c r="GIW29" s="10"/>
      <c r="GIX29" s="10"/>
      <c r="GIY29" s="10"/>
      <c r="GIZ29" s="10"/>
      <c r="GJA29" s="10"/>
      <c r="GJB29" s="10"/>
      <c r="GJC29" s="10"/>
      <c r="GJD29" s="10"/>
      <c r="GJE29" s="10"/>
      <c r="GJF29" s="10"/>
      <c r="GJG29" s="10"/>
      <c r="GJH29" s="10"/>
      <c r="GJI29" s="10"/>
      <c r="GJJ29" s="10"/>
      <c r="GJK29" s="10"/>
      <c r="GJL29" s="10"/>
      <c r="GJM29" s="10"/>
      <c r="GJN29" s="10"/>
      <c r="GJO29" s="10"/>
      <c r="GJP29" s="10"/>
      <c r="GJQ29" s="10"/>
      <c r="GJR29" s="10"/>
      <c r="GJS29" s="10"/>
      <c r="GJT29" s="10"/>
      <c r="GJU29" s="10"/>
      <c r="GJV29" s="10"/>
      <c r="GJW29" s="10"/>
      <c r="GJX29" s="10"/>
      <c r="GJY29" s="10"/>
      <c r="GJZ29" s="10"/>
      <c r="GKA29" s="10"/>
      <c r="GKB29" s="10"/>
      <c r="GKC29" s="10"/>
      <c r="GKD29" s="10"/>
      <c r="GKE29" s="10"/>
      <c r="GKF29" s="10"/>
      <c r="GKG29" s="10"/>
      <c r="GKH29" s="10"/>
      <c r="GKI29" s="10"/>
      <c r="GKJ29" s="10"/>
      <c r="GKK29" s="10"/>
      <c r="GKL29" s="10"/>
      <c r="GKM29" s="10"/>
      <c r="GKN29" s="10"/>
      <c r="GKO29" s="10"/>
      <c r="GKP29" s="10"/>
      <c r="GKQ29" s="10"/>
      <c r="GKR29" s="10"/>
      <c r="GKS29" s="10"/>
      <c r="GKT29" s="10"/>
      <c r="GKU29" s="10"/>
      <c r="GKV29" s="10"/>
      <c r="GKW29" s="10"/>
      <c r="GKX29" s="10"/>
      <c r="GKY29" s="10"/>
      <c r="GKZ29" s="10"/>
      <c r="GLA29" s="10"/>
      <c r="GLB29" s="10"/>
      <c r="GLC29" s="10"/>
      <c r="GLD29" s="10"/>
      <c r="GLE29" s="10"/>
      <c r="GLF29" s="10"/>
      <c r="GLG29" s="10"/>
      <c r="GLH29" s="10"/>
      <c r="GLI29" s="10"/>
      <c r="GLJ29" s="10"/>
      <c r="GLK29" s="10"/>
      <c r="GLL29" s="10"/>
      <c r="GLM29" s="10"/>
      <c r="GLN29" s="10"/>
      <c r="GLO29" s="10"/>
      <c r="GLP29" s="10"/>
      <c r="GLQ29" s="10"/>
      <c r="GLR29" s="10"/>
      <c r="GLS29" s="10"/>
      <c r="GLT29" s="10"/>
      <c r="GLU29" s="10"/>
      <c r="GLV29" s="10"/>
      <c r="GLW29" s="10"/>
      <c r="GLX29" s="10"/>
      <c r="GLY29" s="10"/>
      <c r="GLZ29" s="10"/>
      <c r="GMA29" s="10"/>
      <c r="GMB29" s="10"/>
      <c r="GMC29" s="10"/>
      <c r="GMD29" s="10"/>
      <c r="GME29" s="10"/>
      <c r="GMF29" s="10"/>
      <c r="GMG29" s="10"/>
      <c r="GMH29" s="10"/>
      <c r="GMI29" s="10"/>
      <c r="GMJ29" s="10"/>
      <c r="GMK29" s="10"/>
      <c r="GML29" s="10"/>
      <c r="GMM29" s="10"/>
      <c r="GMN29" s="10"/>
      <c r="GMO29" s="10"/>
      <c r="GMP29" s="10"/>
      <c r="GMQ29" s="10"/>
      <c r="GMR29" s="10"/>
      <c r="GMS29" s="10"/>
      <c r="GMT29" s="10"/>
      <c r="GMU29" s="10"/>
      <c r="GMV29" s="10"/>
      <c r="GMW29" s="10"/>
      <c r="GMX29" s="10"/>
      <c r="GMY29" s="10"/>
      <c r="GMZ29" s="10"/>
      <c r="GNA29" s="10"/>
      <c r="GNB29" s="10"/>
      <c r="GNC29" s="10"/>
      <c r="GND29" s="10"/>
      <c r="GNE29" s="10"/>
      <c r="GNF29" s="10"/>
      <c r="GNG29" s="10"/>
      <c r="GNH29" s="10"/>
      <c r="GNI29" s="10"/>
      <c r="GNJ29" s="10"/>
      <c r="GNK29" s="10"/>
      <c r="GNL29" s="10"/>
      <c r="GNM29" s="10"/>
      <c r="GNN29" s="10"/>
      <c r="GNO29" s="10"/>
      <c r="GNP29" s="10"/>
      <c r="GNQ29" s="10"/>
      <c r="GNR29" s="10"/>
      <c r="GNS29" s="10"/>
      <c r="GNT29" s="10"/>
      <c r="GNU29" s="10"/>
      <c r="GNV29" s="10"/>
      <c r="GNW29" s="10"/>
      <c r="GNX29" s="10"/>
      <c r="GNY29" s="10"/>
      <c r="GNZ29" s="10"/>
      <c r="GOA29" s="10"/>
      <c r="GOB29" s="10"/>
      <c r="GOC29" s="10"/>
      <c r="GOD29" s="10"/>
      <c r="GOE29" s="10"/>
      <c r="GOF29" s="10"/>
      <c r="GOG29" s="10"/>
      <c r="GOH29" s="10"/>
      <c r="GOI29" s="10"/>
      <c r="GOJ29" s="10"/>
      <c r="GOK29" s="10"/>
      <c r="GOL29" s="10"/>
      <c r="GOM29" s="10"/>
      <c r="GON29" s="10"/>
      <c r="GOO29" s="10"/>
      <c r="GOP29" s="10"/>
      <c r="GOQ29" s="10"/>
      <c r="GOR29" s="10"/>
      <c r="GOS29" s="10"/>
      <c r="GOT29" s="10"/>
      <c r="GOU29" s="10"/>
      <c r="GOV29" s="10"/>
      <c r="GOW29" s="10"/>
      <c r="GOX29" s="10"/>
      <c r="GOY29" s="10"/>
      <c r="GOZ29" s="10"/>
      <c r="GPA29" s="10"/>
      <c r="GPB29" s="10"/>
      <c r="GPC29" s="10"/>
      <c r="GPD29" s="10"/>
      <c r="GPE29" s="10"/>
      <c r="GPF29" s="10"/>
      <c r="GPG29" s="10"/>
      <c r="GPH29" s="10"/>
      <c r="GPI29" s="10"/>
      <c r="GPJ29" s="10"/>
      <c r="GPK29" s="10"/>
      <c r="GPL29" s="10"/>
      <c r="GPM29" s="10"/>
      <c r="GPN29" s="10"/>
      <c r="GPO29" s="10"/>
      <c r="GPP29" s="10"/>
      <c r="GPQ29" s="10"/>
      <c r="GPR29" s="10"/>
      <c r="GPS29" s="10"/>
      <c r="GPT29" s="10"/>
      <c r="GPU29" s="10"/>
      <c r="GPV29" s="10"/>
      <c r="GPW29" s="10"/>
      <c r="GPX29" s="10"/>
      <c r="GPY29" s="10"/>
      <c r="GPZ29" s="10"/>
      <c r="GQA29" s="10"/>
      <c r="GQB29" s="10"/>
      <c r="GQC29" s="10"/>
      <c r="GQD29" s="10"/>
      <c r="GQE29" s="10"/>
      <c r="GQF29" s="10"/>
      <c r="GQG29" s="10"/>
      <c r="GQH29" s="10"/>
      <c r="GQI29" s="10"/>
      <c r="GQJ29" s="10"/>
      <c r="GQK29" s="10"/>
      <c r="GQL29" s="10"/>
      <c r="GQM29" s="10"/>
      <c r="GQN29" s="10"/>
      <c r="GQO29" s="10"/>
      <c r="GQP29" s="10"/>
      <c r="GQQ29" s="10"/>
      <c r="GQR29" s="10"/>
      <c r="GQS29" s="10"/>
      <c r="GQT29" s="10"/>
      <c r="GQU29" s="10"/>
      <c r="GQV29" s="10"/>
      <c r="GQW29" s="10"/>
      <c r="GQX29" s="10"/>
      <c r="GQY29" s="10"/>
      <c r="GQZ29" s="10"/>
      <c r="GRA29" s="10"/>
      <c r="GRB29" s="10"/>
      <c r="GRC29" s="10"/>
      <c r="GRD29" s="10"/>
      <c r="GRE29" s="10"/>
      <c r="GRF29" s="10"/>
      <c r="GRG29" s="10"/>
      <c r="GRH29" s="10"/>
      <c r="GRI29" s="10"/>
      <c r="GRJ29" s="10"/>
      <c r="GRK29" s="10"/>
      <c r="GRL29" s="10"/>
      <c r="GRM29" s="10"/>
      <c r="GRN29" s="10"/>
      <c r="GRO29" s="10"/>
      <c r="GRP29" s="10"/>
      <c r="GRQ29" s="10"/>
      <c r="GRR29" s="10"/>
      <c r="GRS29" s="10"/>
      <c r="GRT29" s="10"/>
      <c r="GRU29" s="10"/>
      <c r="GRV29" s="10"/>
      <c r="GRW29" s="10"/>
      <c r="GRX29" s="10"/>
      <c r="GRY29" s="10"/>
      <c r="GRZ29" s="10"/>
      <c r="GSA29" s="10"/>
      <c r="GSB29" s="10"/>
      <c r="GSC29" s="10"/>
      <c r="GSD29" s="10"/>
      <c r="GSE29" s="10"/>
      <c r="GSF29" s="10"/>
      <c r="GSG29" s="10"/>
      <c r="GSH29" s="10"/>
      <c r="GSI29" s="10"/>
      <c r="GSJ29" s="10"/>
      <c r="GSK29" s="10"/>
      <c r="GSL29" s="10"/>
      <c r="GSM29" s="10"/>
      <c r="GSN29" s="10"/>
      <c r="GSO29" s="10"/>
      <c r="GSP29" s="10"/>
      <c r="GSQ29" s="10"/>
      <c r="GSR29" s="10"/>
      <c r="GSS29" s="10"/>
      <c r="GST29" s="10"/>
      <c r="GSU29" s="10"/>
      <c r="GSV29" s="10"/>
      <c r="GSW29" s="10"/>
      <c r="GSX29" s="10"/>
      <c r="GSY29" s="10"/>
      <c r="GSZ29" s="10"/>
      <c r="GTA29" s="10"/>
      <c r="GTB29" s="10"/>
      <c r="GTC29" s="10"/>
      <c r="GTD29" s="10"/>
      <c r="GTE29" s="10"/>
      <c r="GTF29" s="10"/>
      <c r="GTG29" s="10"/>
      <c r="GTH29" s="10"/>
      <c r="GTI29" s="10"/>
      <c r="GTJ29" s="10"/>
      <c r="GTK29" s="10"/>
      <c r="GTL29" s="10"/>
      <c r="GTM29" s="10"/>
      <c r="GTN29" s="10"/>
      <c r="GTO29" s="10"/>
      <c r="GTP29" s="10"/>
      <c r="GTQ29" s="10"/>
      <c r="GTR29" s="10"/>
      <c r="GTS29" s="10"/>
      <c r="GTT29" s="10"/>
      <c r="GTU29" s="10"/>
      <c r="GTV29" s="10"/>
      <c r="GTW29" s="10"/>
      <c r="GTX29" s="10"/>
      <c r="GTY29" s="10"/>
      <c r="GTZ29" s="10"/>
      <c r="GUA29" s="10"/>
      <c r="GUB29" s="10"/>
      <c r="GUC29" s="10"/>
      <c r="GUD29" s="10"/>
      <c r="GUE29" s="10"/>
      <c r="GUF29" s="10"/>
      <c r="GUG29" s="10"/>
      <c r="GUH29" s="10"/>
      <c r="GUI29" s="10"/>
      <c r="GUJ29" s="10"/>
      <c r="GUK29" s="10"/>
      <c r="GUL29" s="10"/>
      <c r="GUM29" s="10"/>
      <c r="GUN29" s="10"/>
      <c r="GUO29" s="10"/>
      <c r="GUP29" s="10"/>
      <c r="GUQ29" s="10"/>
      <c r="GUR29" s="10"/>
      <c r="GUS29" s="10"/>
      <c r="GUT29" s="10"/>
      <c r="GUU29" s="10"/>
      <c r="GUV29" s="10"/>
      <c r="GUW29" s="10"/>
      <c r="GUX29" s="10"/>
      <c r="GUY29" s="10"/>
      <c r="GUZ29" s="10"/>
      <c r="GVA29" s="10"/>
      <c r="GVB29" s="10"/>
      <c r="GVC29" s="10"/>
      <c r="GVD29" s="10"/>
      <c r="GVE29" s="10"/>
      <c r="GVF29" s="10"/>
      <c r="GVG29" s="10"/>
      <c r="GVH29" s="10"/>
      <c r="GVI29" s="10"/>
      <c r="GVJ29" s="10"/>
      <c r="GVK29" s="10"/>
      <c r="GVL29" s="10"/>
      <c r="GVM29" s="10"/>
      <c r="GVN29" s="10"/>
      <c r="GVO29" s="10"/>
      <c r="GVP29" s="10"/>
      <c r="GVQ29" s="10"/>
      <c r="GVR29" s="10"/>
      <c r="GVS29" s="10"/>
      <c r="GVT29" s="10"/>
      <c r="GVU29" s="10"/>
      <c r="GVV29" s="10"/>
      <c r="GVW29" s="10"/>
      <c r="GVX29" s="10"/>
      <c r="GVY29" s="10"/>
      <c r="GVZ29" s="10"/>
      <c r="GWA29" s="10"/>
      <c r="GWB29" s="10"/>
      <c r="GWC29" s="10"/>
      <c r="GWD29" s="10"/>
      <c r="GWE29" s="10"/>
      <c r="GWF29" s="10"/>
      <c r="GWG29" s="10"/>
      <c r="GWH29" s="10"/>
      <c r="GWI29" s="10"/>
      <c r="GWJ29" s="10"/>
      <c r="GWK29" s="10"/>
      <c r="GWL29" s="10"/>
      <c r="GWM29" s="10"/>
      <c r="GWN29" s="10"/>
      <c r="GWO29" s="10"/>
      <c r="GWP29" s="10"/>
      <c r="GWQ29" s="10"/>
      <c r="GWR29" s="10"/>
      <c r="GWS29" s="10"/>
      <c r="GWT29" s="10"/>
      <c r="GWU29" s="10"/>
      <c r="GWV29" s="10"/>
      <c r="GWW29" s="10"/>
      <c r="GWX29" s="10"/>
      <c r="GWY29" s="10"/>
      <c r="GWZ29" s="10"/>
      <c r="GXA29" s="10"/>
      <c r="GXB29" s="10"/>
      <c r="GXC29" s="10"/>
      <c r="GXD29" s="10"/>
      <c r="GXE29" s="10"/>
      <c r="GXF29" s="10"/>
      <c r="GXG29" s="10"/>
      <c r="GXH29" s="10"/>
      <c r="GXI29" s="10"/>
      <c r="GXJ29" s="10"/>
      <c r="GXK29" s="10"/>
      <c r="GXL29" s="10"/>
      <c r="GXM29" s="10"/>
      <c r="GXN29" s="10"/>
      <c r="GXO29" s="10"/>
      <c r="GXP29" s="10"/>
      <c r="GXQ29" s="10"/>
      <c r="GXR29" s="10"/>
      <c r="GXS29" s="10"/>
      <c r="GXT29" s="10"/>
      <c r="GXU29" s="10"/>
      <c r="GXV29" s="10"/>
      <c r="GXW29" s="10"/>
      <c r="GXX29" s="10"/>
      <c r="GXY29" s="10"/>
      <c r="GXZ29" s="10"/>
      <c r="GYA29" s="10"/>
      <c r="GYB29" s="10"/>
      <c r="GYC29" s="10"/>
      <c r="GYD29" s="10"/>
      <c r="GYE29" s="10"/>
      <c r="GYF29" s="10"/>
      <c r="GYG29" s="10"/>
      <c r="GYH29" s="10"/>
      <c r="GYI29" s="10"/>
      <c r="GYJ29" s="10"/>
      <c r="GYK29" s="10"/>
      <c r="GYL29" s="10"/>
      <c r="GYM29" s="10"/>
      <c r="GYN29" s="10"/>
      <c r="GYO29" s="10"/>
      <c r="GYP29" s="10"/>
      <c r="GYQ29" s="10"/>
      <c r="GYR29" s="10"/>
      <c r="GYS29" s="10"/>
      <c r="GYT29" s="10"/>
      <c r="GYU29" s="10"/>
      <c r="GYV29" s="10"/>
      <c r="GYW29" s="10"/>
      <c r="GYX29" s="10"/>
      <c r="GYY29" s="10"/>
      <c r="GYZ29" s="10"/>
      <c r="GZA29" s="10"/>
      <c r="GZB29" s="10"/>
      <c r="GZC29" s="10"/>
      <c r="GZD29" s="10"/>
      <c r="GZE29" s="10"/>
      <c r="GZF29" s="10"/>
      <c r="GZG29" s="10"/>
      <c r="GZH29" s="10"/>
      <c r="GZI29" s="10"/>
      <c r="GZJ29" s="10"/>
      <c r="GZK29" s="10"/>
      <c r="GZL29" s="10"/>
      <c r="GZM29" s="10"/>
      <c r="GZN29" s="10"/>
      <c r="GZO29" s="10"/>
      <c r="GZP29" s="10"/>
      <c r="GZQ29" s="10"/>
      <c r="GZR29" s="10"/>
      <c r="GZS29" s="10"/>
      <c r="GZT29" s="10"/>
      <c r="GZU29" s="10"/>
      <c r="GZV29" s="10"/>
      <c r="GZW29" s="10"/>
      <c r="GZX29" s="10"/>
      <c r="GZY29" s="10"/>
      <c r="GZZ29" s="10"/>
      <c r="HAA29" s="10"/>
      <c r="HAB29" s="10"/>
      <c r="HAC29" s="10"/>
      <c r="HAD29" s="10"/>
      <c r="HAE29" s="10"/>
      <c r="HAF29" s="10"/>
      <c r="HAG29" s="10"/>
      <c r="HAH29" s="10"/>
      <c r="HAI29" s="10"/>
      <c r="HAJ29" s="10"/>
      <c r="HAK29" s="10"/>
      <c r="HAL29" s="10"/>
      <c r="HAM29" s="10"/>
      <c r="HAN29" s="10"/>
      <c r="HAO29" s="10"/>
      <c r="HAP29" s="10"/>
      <c r="HAQ29" s="10"/>
      <c r="HAR29" s="10"/>
      <c r="HAS29" s="10"/>
      <c r="HAT29" s="10"/>
      <c r="HAU29" s="10"/>
      <c r="HAV29" s="10"/>
      <c r="HAW29" s="10"/>
      <c r="HAX29" s="10"/>
      <c r="HAY29" s="10"/>
      <c r="HAZ29" s="10"/>
      <c r="HBA29" s="10"/>
      <c r="HBB29" s="10"/>
      <c r="HBC29" s="10"/>
      <c r="HBD29" s="10"/>
      <c r="HBE29" s="10"/>
      <c r="HBF29" s="10"/>
      <c r="HBG29" s="10"/>
      <c r="HBH29" s="10"/>
      <c r="HBI29" s="10"/>
      <c r="HBJ29" s="10"/>
      <c r="HBK29" s="10"/>
      <c r="HBL29" s="10"/>
      <c r="HBM29" s="10"/>
      <c r="HBN29" s="10"/>
      <c r="HBO29" s="10"/>
      <c r="HBP29" s="10"/>
      <c r="HBQ29" s="10"/>
      <c r="HBR29" s="10"/>
      <c r="HBS29" s="10"/>
      <c r="HBT29" s="10"/>
      <c r="HBU29" s="10"/>
      <c r="HBV29" s="10"/>
      <c r="HBW29" s="10"/>
      <c r="HBX29" s="10"/>
      <c r="HBY29" s="10"/>
      <c r="HBZ29" s="10"/>
      <c r="HCA29" s="10"/>
      <c r="HCB29" s="10"/>
      <c r="HCC29" s="10"/>
      <c r="HCD29" s="10"/>
      <c r="HCE29" s="10"/>
      <c r="HCF29" s="10"/>
      <c r="HCG29" s="10"/>
      <c r="HCH29" s="10"/>
      <c r="HCI29" s="10"/>
      <c r="HCJ29" s="10"/>
      <c r="HCK29" s="10"/>
      <c r="HCL29" s="10"/>
      <c r="HCM29" s="10"/>
      <c r="HCN29" s="10"/>
      <c r="HCO29" s="10"/>
      <c r="HCP29" s="10"/>
      <c r="HCQ29" s="10"/>
      <c r="HCR29" s="10"/>
      <c r="HCS29" s="10"/>
      <c r="HCT29" s="10"/>
      <c r="HCU29" s="10"/>
      <c r="HCV29" s="10"/>
      <c r="HCW29" s="10"/>
      <c r="HCX29" s="10"/>
      <c r="HCY29" s="10"/>
      <c r="HCZ29" s="10"/>
      <c r="HDA29" s="10"/>
      <c r="HDB29" s="10"/>
      <c r="HDC29" s="10"/>
      <c r="HDD29" s="10"/>
      <c r="HDE29" s="10"/>
      <c r="HDF29" s="10"/>
      <c r="HDG29" s="10"/>
      <c r="HDH29" s="10"/>
      <c r="HDI29" s="10"/>
      <c r="HDJ29" s="10"/>
      <c r="HDK29" s="10"/>
      <c r="HDL29" s="10"/>
      <c r="HDM29" s="10"/>
      <c r="HDN29" s="10"/>
      <c r="HDO29" s="10"/>
      <c r="HDP29" s="10"/>
      <c r="HDQ29" s="10"/>
      <c r="HDR29" s="10"/>
      <c r="HDS29" s="10"/>
      <c r="HDT29" s="10"/>
      <c r="HDU29" s="10"/>
      <c r="HDV29" s="10"/>
      <c r="HDW29" s="10"/>
      <c r="HDX29" s="10"/>
      <c r="HDY29" s="10"/>
      <c r="HDZ29" s="10"/>
      <c r="HEA29" s="10"/>
      <c r="HEB29" s="10"/>
      <c r="HEC29" s="10"/>
      <c r="HED29" s="10"/>
      <c r="HEE29" s="10"/>
      <c r="HEF29" s="10"/>
      <c r="HEG29" s="10"/>
      <c r="HEH29" s="10"/>
      <c r="HEI29" s="10"/>
      <c r="HEJ29" s="10"/>
      <c r="HEK29" s="10"/>
      <c r="HEL29" s="10"/>
      <c r="HEM29" s="10"/>
      <c r="HEN29" s="10"/>
      <c r="HEO29" s="10"/>
      <c r="HEP29" s="10"/>
      <c r="HEQ29" s="10"/>
      <c r="HER29" s="10"/>
      <c r="HES29" s="10"/>
      <c r="HET29" s="10"/>
      <c r="HEU29" s="10"/>
      <c r="HEV29" s="10"/>
      <c r="HEW29" s="10"/>
      <c r="HEX29" s="10"/>
      <c r="HEY29" s="10"/>
      <c r="HEZ29" s="10"/>
      <c r="HFA29" s="10"/>
      <c r="HFB29" s="10"/>
      <c r="HFC29" s="10"/>
      <c r="HFD29" s="10"/>
      <c r="HFE29" s="10"/>
      <c r="HFF29" s="10"/>
      <c r="HFG29" s="10"/>
      <c r="HFH29" s="10"/>
      <c r="HFI29" s="10"/>
      <c r="HFJ29" s="10"/>
      <c r="HFK29" s="10"/>
      <c r="HFL29" s="10"/>
      <c r="HFM29" s="10"/>
      <c r="HFN29" s="10"/>
      <c r="HFO29" s="10"/>
      <c r="HFP29" s="10"/>
      <c r="HFQ29" s="10"/>
      <c r="HFR29" s="10"/>
      <c r="HFS29" s="10"/>
      <c r="HFT29" s="10"/>
      <c r="HFU29" s="10"/>
      <c r="HFV29" s="10"/>
      <c r="HFW29" s="10"/>
      <c r="HFX29" s="10"/>
      <c r="HFY29" s="10"/>
      <c r="HFZ29" s="10"/>
      <c r="HGA29" s="10"/>
      <c r="HGB29" s="10"/>
      <c r="HGC29" s="10"/>
      <c r="HGD29" s="10"/>
      <c r="HGE29" s="10"/>
      <c r="HGF29" s="10"/>
      <c r="HGG29" s="10"/>
      <c r="HGH29" s="10"/>
      <c r="HGI29" s="10"/>
      <c r="HGJ29" s="10"/>
      <c r="HGK29" s="10"/>
      <c r="HGL29" s="10"/>
      <c r="HGM29" s="10"/>
      <c r="HGN29" s="10"/>
      <c r="HGO29" s="10"/>
      <c r="HGP29" s="10"/>
      <c r="HGQ29" s="10"/>
      <c r="HGR29" s="10"/>
      <c r="HGS29" s="10"/>
      <c r="HGT29" s="10"/>
      <c r="HGU29" s="10"/>
      <c r="HGV29" s="10"/>
      <c r="HGW29" s="10"/>
      <c r="HGX29" s="10"/>
      <c r="HGY29" s="10"/>
      <c r="HGZ29" s="10"/>
      <c r="HHA29" s="10"/>
      <c r="HHB29" s="10"/>
      <c r="HHC29" s="10"/>
      <c r="HHD29" s="10"/>
      <c r="HHE29" s="10"/>
      <c r="HHF29" s="10"/>
      <c r="HHG29" s="10"/>
      <c r="HHH29" s="10"/>
      <c r="HHI29" s="10"/>
      <c r="HHJ29" s="10"/>
      <c r="HHK29" s="10"/>
      <c r="HHL29" s="10"/>
      <c r="HHM29" s="10"/>
      <c r="HHN29" s="10"/>
      <c r="HHO29" s="10"/>
      <c r="HHP29" s="10"/>
      <c r="HHQ29" s="10"/>
      <c r="HHR29" s="10"/>
      <c r="HHS29" s="10"/>
      <c r="HHT29" s="10"/>
      <c r="HHU29" s="10"/>
      <c r="HHV29" s="10"/>
      <c r="HHW29" s="10"/>
      <c r="HHX29" s="10"/>
      <c r="HHY29" s="10"/>
      <c r="HHZ29" s="10"/>
      <c r="HIA29" s="10"/>
      <c r="HIB29" s="10"/>
      <c r="HIC29" s="10"/>
      <c r="HID29" s="10"/>
      <c r="HIE29" s="10"/>
      <c r="HIF29" s="10"/>
      <c r="HIG29" s="10"/>
      <c r="HIH29" s="10"/>
      <c r="HII29" s="10"/>
      <c r="HIJ29" s="10"/>
      <c r="HIK29" s="10"/>
      <c r="HIL29" s="10"/>
      <c r="HIM29" s="10"/>
      <c r="HIN29" s="10"/>
      <c r="HIO29" s="10"/>
      <c r="HIP29" s="10"/>
      <c r="HIQ29" s="10"/>
      <c r="HIR29" s="10"/>
      <c r="HIS29" s="10"/>
      <c r="HIT29" s="10"/>
      <c r="HIU29" s="10"/>
      <c r="HIV29" s="10"/>
      <c r="HIW29" s="10"/>
      <c r="HIX29" s="10"/>
      <c r="HIY29" s="10"/>
      <c r="HIZ29" s="10"/>
      <c r="HJA29" s="10"/>
      <c r="HJB29" s="10"/>
      <c r="HJC29" s="10"/>
      <c r="HJD29" s="10"/>
      <c r="HJE29" s="10"/>
      <c r="HJF29" s="10"/>
      <c r="HJG29" s="10"/>
      <c r="HJH29" s="10"/>
      <c r="HJI29" s="10"/>
      <c r="HJJ29" s="10"/>
      <c r="HJK29" s="10"/>
      <c r="HJL29" s="10"/>
      <c r="HJM29" s="10"/>
      <c r="HJN29" s="10"/>
      <c r="HJO29" s="10"/>
      <c r="HJP29" s="10"/>
      <c r="HJQ29" s="10"/>
      <c r="HJR29" s="10"/>
      <c r="HJS29" s="10"/>
      <c r="HJT29" s="10"/>
      <c r="HJU29" s="10"/>
      <c r="HJV29" s="10"/>
      <c r="HJW29" s="10"/>
      <c r="HJX29" s="10"/>
      <c r="HJY29" s="10"/>
      <c r="HJZ29" s="10"/>
      <c r="HKA29" s="10"/>
      <c r="HKB29" s="10"/>
      <c r="HKC29" s="10"/>
      <c r="HKD29" s="10"/>
      <c r="HKE29" s="10"/>
      <c r="HKF29" s="10"/>
      <c r="HKG29" s="10"/>
      <c r="HKH29" s="10"/>
      <c r="HKI29" s="10"/>
      <c r="HKJ29" s="10"/>
      <c r="HKK29" s="10"/>
      <c r="HKL29" s="10"/>
      <c r="HKM29" s="10"/>
      <c r="HKN29" s="10"/>
      <c r="HKO29" s="10"/>
      <c r="HKP29" s="10"/>
      <c r="HKQ29" s="10"/>
      <c r="HKR29" s="10"/>
      <c r="HKS29" s="10"/>
      <c r="HKT29" s="10"/>
      <c r="HKU29" s="10"/>
      <c r="HKV29" s="10"/>
      <c r="HKW29" s="10"/>
      <c r="HKX29" s="10"/>
      <c r="HKY29" s="10"/>
      <c r="HKZ29" s="10"/>
      <c r="HLA29" s="10"/>
      <c r="HLB29" s="10"/>
      <c r="HLC29" s="10"/>
      <c r="HLD29" s="10"/>
      <c r="HLE29" s="10"/>
      <c r="HLF29" s="10"/>
      <c r="HLG29" s="10"/>
      <c r="HLH29" s="10"/>
      <c r="HLI29" s="10"/>
      <c r="HLJ29" s="10"/>
      <c r="HLK29" s="10"/>
      <c r="HLL29" s="10"/>
      <c r="HLM29" s="10"/>
      <c r="HLN29" s="10"/>
      <c r="HLO29" s="10"/>
      <c r="HLP29" s="10"/>
      <c r="HLQ29" s="10"/>
      <c r="HLR29" s="10"/>
      <c r="HLS29" s="10"/>
      <c r="HLT29" s="10"/>
      <c r="HLU29" s="10"/>
      <c r="HLV29" s="10"/>
      <c r="HLW29" s="10"/>
      <c r="HLX29" s="10"/>
      <c r="HLY29" s="10"/>
      <c r="HLZ29" s="10"/>
      <c r="HMA29" s="10"/>
      <c r="HMB29" s="10"/>
      <c r="HMC29" s="10"/>
      <c r="HMD29" s="10"/>
      <c r="HME29" s="10"/>
      <c r="HMF29" s="10"/>
      <c r="HMG29" s="10"/>
      <c r="HMH29" s="10"/>
      <c r="HMI29" s="10"/>
      <c r="HMJ29" s="10"/>
      <c r="HMK29" s="10"/>
      <c r="HML29" s="10"/>
      <c r="HMM29" s="10"/>
      <c r="HMN29" s="10"/>
      <c r="HMO29" s="10"/>
      <c r="HMP29" s="10"/>
      <c r="HMQ29" s="10"/>
      <c r="HMR29" s="10"/>
      <c r="HMS29" s="10"/>
      <c r="HMT29" s="10"/>
      <c r="HMU29" s="10"/>
      <c r="HMV29" s="10"/>
      <c r="HMW29" s="10"/>
      <c r="HMX29" s="10"/>
      <c r="HMY29" s="10"/>
      <c r="HMZ29" s="10"/>
      <c r="HNA29" s="10"/>
      <c r="HNB29" s="10"/>
      <c r="HNC29" s="10"/>
      <c r="HND29" s="10"/>
      <c r="HNE29" s="10"/>
      <c r="HNF29" s="10"/>
      <c r="HNG29" s="10"/>
      <c r="HNH29" s="10"/>
      <c r="HNI29" s="10"/>
      <c r="HNJ29" s="10"/>
      <c r="HNK29" s="10"/>
      <c r="HNL29" s="10"/>
      <c r="HNM29" s="10"/>
      <c r="HNN29" s="10"/>
      <c r="HNO29" s="10"/>
      <c r="HNP29" s="10"/>
      <c r="HNQ29" s="10"/>
      <c r="HNR29" s="10"/>
      <c r="HNS29" s="10"/>
      <c r="HNT29" s="10"/>
      <c r="HNU29" s="10"/>
      <c r="HNV29" s="10"/>
      <c r="HNW29" s="10"/>
      <c r="HNX29" s="10"/>
      <c r="HNY29" s="10"/>
      <c r="HNZ29" s="10"/>
      <c r="HOA29" s="10"/>
      <c r="HOB29" s="10"/>
      <c r="HOC29" s="10"/>
      <c r="HOD29" s="10"/>
      <c r="HOE29" s="10"/>
      <c r="HOF29" s="10"/>
      <c r="HOG29" s="10"/>
      <c r="HOH29" s="10"/>
      <c r="HOI29" s="10"/>
      <c r="HOJ29" s="10"/>
      <c r="HOK29" s="10"/>
      <c r="HOL29" s="10"/>
      <c r="HOM29" s="10"/>
      <c r="HON29" s="10"/>
      <c r="HOO29" s="10"/>
      <c r="HOP29" s="10"/>
      <c r="HOQ29" s="10"/>
      <c r="HOR29" s="10"/>
      <c r="HOS29" s="10"/>
      <c r="HOT29" s="10"/>
      <c r="HOU29" s="10"/>
      <c r="HOV29" s="10"/>
      <c r="HOW29" s="10"/>
      <c r="HOX29" s="10"/>
      <c r="HOY29" s="10"/>
      <c r="HOZ29" s="10"/>
      <c r="HPA29" s="10"/>
      <c r="HPB29" s="10"/>
      <c r="HPC29" s="10"/>
      <c r="HPD29" s="10"/>
      <c r="HPE29" s="10"/>
      <c r="HPF29" s="10"/>
      <c r="HPG29" s="10"/>
      <c r="HPH29" s="10"/>
      <c r="HPI29" s="10"/>
      <c r="HPJ29" s="10"/>
      <c r="HPK29" s="10"/>
      <c r="HPL29" s="10"/>
      <c r="HPM29" s="10"/>
      <c r="HPN29" s="10"/>
      <c r="HPO29" s="10"/>
      <c r="HPP29" s="10"/>
      <c r="HPQ29" s="10"/>
      <c r="HPR29" s="10"/>
      <c r="HPS29" s="10"/>
      <c r="HPT29" s="10"/>
      <c r="HPU29" s="10"/>
      <c r="HPV29" s="10"/>
      <c r="HPW29" s="10"/>
      <c r="HPX29" s="10"/>
      <c r="HPY29" s="10"/>
      <c r="HPZ29" s="10"/>
      <c r="HQA29" s="10"/>
      <c r="HQB29" s="10"/>
      <c r="HQC29" s="10"/>
      <c r="HQD29" s="10"/>
      <c r="HQE29" s="10"/>
      <c r="HQF29" s="10"/>
      <c r="HQG29" s="10"/>
      <c r="HQH29" s="10"/>
      <c r="HQI29" s="10"/>
      <c r="HQJ29" s="10"/>
      <c r="HQK29" s="10"/>
      <c r="HQL29" s="10"/>
      <c r="HQM29" s="10"/>
      <c r="HQN29" s="10"/>
      <c r="HQO29" s="10"/>
      <c r="HQP29" s="10"/>
      <c r="HQQ29" s="10"/>
      <c r="HQR29" s="10"/>
      <c r="HQS29" s="10"/>
      <c r="HQT29" s="10"/>
      <c r="HQU29" s="10"/>
      <c r="HQV29" s="10"/>
      <c r="HQW29" s="10"/>
      <c r="HQX29" s="10"/>
      <c r="HQY29" s="10"/>
      <c r="HQZ29" s="10"/>
      <c r="HRA29" s="10"/>
      <c r="HRB29" s="10"/>
      <c r="HRC29" s="10"/>
      <c r="HRD29" s="10"/>
      <c r="HRE29" s="10"/>
      <c r="HRF29" s="10"/>
      <c r="HRG29" s="10"/>
      <c r="HRH29" s="10"/>
      <c r="HRI29" s="10"/>
      <c r="HRJ29" s="10"/>
      <c r="HRK29" s="10"/>
      <c r="HRL29" s="10"/>
      <c r="HRM29" s="10"/>
      <c r="HRN29" s="10"/>
      <c r="HRO29" s="10"/>
      <c r="HRP29" s="10"/>
      <c r="HRQ29" s="10"/>
      <c r="HRR29" s="10"/>
      <c r="HRS29" s="10"/>
      <c r="HRT29" s="10"/>
      <c r="HRU29" s="10"/>
      <c r="HRV29" s="10"/>
      <c r="HRW29" s="10"/>
      <c r="HRX29" s="10"/>
      <c r="HRY29" s="10"/>
      <c r="HRZ29" s="10"/>
      <c r="HSA29" s="10"/>
      <c r="HSB29" s="10"/>
      <c r="HSC29" s="10"/>
      <c r="HSD29" s="10"/>
      <c r="HSE29" s="10"/>
      <c r="HSF29" s="10"/>
      <c r="HSG29" s="10"/>
      <c r="HSH29" s="10"/>
      <c r="HSI29" s="10"/>
      <c r="HSJ29" s="10"/>
      <c r="HSK29" s="10"/>
      <c r="HSL29" s="10"/>
      <c r="HSM29" s="10"/>
      <c r="HSN29" s="10"/>
      <c r="HSO29" s="10"/>
      <c r="HSP29" s="10"/>
      <c r="HSQ29" s="10"/>
      <c r="HSR29" s="10"/>
      <c r="HSS29" s="10"/>
      <c r="HST29" s="10"/>
      <c r="HSU29" s="10"/>
      <c r="HSV29" s="10"/>
      <c r="HSW29" s="10"/>
      <c r="HSX29" s="10"/>
      <c r="HSY29" s="10"/>
      <c r="HSZ29" s="10"/>
      <c r="HTA29" s="10"/>
      <c r="HTB29" s="10"/>
      <c r="HTC29" s="10"/>
      <c r="HTD29" s="10"/>
      <c r="HTE29" s="10"/>
      <c r="HTF29" s="10"/>
      <c r="HTG29" s="10"/>
      <c r="HTH29" s="10"/>
      <c r="HTI29" s="10"/>
      <c r="HTJ29" s="10"/>
      <c r="HTK29" s="10"/>
      <c r="HTL29" s="10"/>
      <c r="HTM29" s="10"/>
      <c r="HTN29" s="10"/>
      <c r="HTO29" s="10"/>
      <c r="HTP29" s="10"/>
      <c r="HTQ29" s="10"/>
      <c r="HTR29" s="10"/>
      <c r="HTS29" s="10"/>
      <c r="HTT29" s="10"/>
      <c r="HTU29" s="10"/>
      <c r="HTV29" s="10"/>
      <c r="HTW29" s="10"/>
      <c r="HTX29" s="10"/>
      <c r="HTY29" s="10"/>
      <c r="HTZ29" s="10"/>
      <c r="HUA29" s="10"/>
      <c r="HUB29" s="10"/>
      <c r="HUC29" s="10"/>
      <c r="HUD29" s="10"/>
      <c r="HUE29" s="10"/>
      <c r="HUF29" s="10"/>
      <c r="HUG29" s="10"/>
      <c r="HUH29" s="10"/>
      <c r="HUI29" s="10"/>
      <c r="HUJ29" s="10"/>
      <c r="HUK29" s="10"/>
      <c r="HUL29" s="10"/>
      <c r="HUM29" s="10"/>
      <c r="HUN29" s="10"/>
      <c r="HUO29" s="10"/>
      <c r="HUP29" s="10"/>
      <c r="HUQ29" s="10"/>
      <c r="HUR29" s="10"/>
      <c r="HUS29" s="10"/>
      <c r="HUT29" s="10"/>
      <c r="HUU29" s="10"/>
      <c r="HUV29" s="10"/>
      <c r="HUW29" s="10"/>
      <c r="HUX29" s="10"/>
      <c r="HUY29" s="10"/>
      <c r="HUZ29" s="10"/>
      <c r="HVA29" s="10"/>
      <c r="HVB29" s="10"/>
      <c r="HVC29" s="10"/>
      <c r="HVD29" s="10"/>
      <c r="HVE29" s="10"/>
      <c r="HVF29" s="10"/>
      <c r="HVG29" s="10"/>
      <c r="HVH29" s="10"/>
      <c r="HVI29" s="10"/>
      <c r="HVJ29" s="10"/>
      <c r="HVK29" s="10"/>
      <c r="HVL29" s="10"/>
      <c r="HVM29" s="10"/>
      <c r="HVN29" s="10"/>
      <c r="HVO29" s="10"/>
      <c r="HVP29" s="10"/>
      <c r="HVQ29" s="10"/>
      <c r="HVR29" s="10"/>
      <c r="HVS29" s="10"/>
      <c r="HVT29" s="10"/>
      <c r="HVU29" s="10"/>
    </row>
    <row r="30" spans="1:6002" s="21" customFormat="1" ht="13.5" customHeight="1" x14ac:dyDescent="0.3">
      <c r="A30" s="15" t="s">
        <v>18</v>
      </c>
      <c r="B30" s="62">
        <v>25</v>
      </c>
      <c r="C30" s="226" t="s">
        <v>109</v>
      </c>
      <c r="D30" s="227" t="s">
        <v>440</v>
      </c>
      <c r="E30" s="227">
        <v>2011</v>
      </c>
      <c r="F30" s="228" t="s">
        <v>102</v>
      </c>
      <c r="G30" s="229" t="s">
        <v>80</v>
      </c>
      <c r="H30" s="137" t="s">
        <v>25</v>
      </c>
      <c r="I30" s="86"/>
      <c r="J30" s="17"/>
      <c r="K30" s="86">
        <v>212.5</v>
      </c>
      <c r="L30" s="86"/>
      <c r="M30" s="89"/>
      <c r="N30" s="17"/>
      <c r="O30" s="17"/>
      <c r="P30" s="19">
        <f>IF((ISBLANK(S30)+ISBLANK(J30)+ISBLANK(T30)+ISBLANK(N30)+ISBLANK(O32))&lt;5,IF(ISNUMBER(LARGE((S30,T30,J30,N30,O30),1)),LARGE((S30,T30,J30,N30,O30),1),0)+IF(ISNUMBER(LARGE((S30,T30,J30,N30,O30),2)),LARGE((S30,T30,J30,N30,O30),2),0)+IF(ISNUMBER(LARGE((S30,T30,J30,N30,O30),3)),LARGE((S30,T30,J30,N30,O30),3),0)+IF(ISNUMBER(LARGE((S30,T30,J30,N30,O30),4)),LARGE((S30,T30,J30,N30,O30),4),0))</f>
        <v>212.5</v>
      </c>
      <c r="Q30" s="20"/>
      <c r="R30" s="27"/>
      <c r="S30" s="19">
        <f>IF((ISBLANK(L30)+ISBLANK(M30)+ISBLANK(I30)+ISBLANK(K30))&lt;4,IF(ISNUMBER(LARGE((L30,M30,I30,K30),1)),LARGE((L30,M30,I30,K30),1)))</f>
        <v>212.5</v>
      </c>
      <c r="T30" s="19" t="b">
        <f>IF((ISBLANK(L30)+ISBLANK(M30)+ISBLANK(I30)+ISBLANK(K30))&lt;4,IF(ISNUMBER(LARGE((L30,M30,I30,K30),2)),LARGE((L30,M30,I30,K30),2)))</f>
        <v>0</v>
      </c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  <c r="IX30" s="10"/>
      <c r="IY30" s="10"/>
      <c r="IZ30" s="10"/>
      <c r="JA30" s="10"/>
      <c r="JB30" s="10"/>
      <c r="JC30" s="10"/>
      <c r="JD30" s="10"/>
      <c r="JE30" s="10"/>
      <c r="JF30" s="10"/>
      <c r="JG30" s="10"/>
      <c r="JH30" s="10"/>
      <c r="JI30" s="10"/>
      <c r="JJ30" s="10"/>
      <c r="JK30" s="10"/>
      <c r="JL30" s="10"/>
      <c r="JM30" s="10"/>
      <c r="JN30" s="10"/>
      <c r="JO30" s="10"/>
      <c r="JP30" s="10"/>
      <c r="JQ30" s="10"/>
      <c r="JR30" s="10"/>
      <c r="JS30" s="10"/>
      <c r="JT30" s="10"/>
      <c r="JU30" s="10"/>
      <c r="JV30" s="10"/>
      <c r="JW30" s="10"/>
      <c r="JX30" s="10"/>
      <c r="JY30" s="10"/>
      <c r="JZ30" s="10"/>
      <c r="KA30" s="10"/>
      <c r="KB30" s="10"/>
      <c r="KC30" s="10"/>
      <c r="KD30" s="10"/>
      <c r="KE30" s="10"/>
      <c r="KF30" s="10"/>
      <c r="KG30" s="10"/>
      <c r="KH30" s="10"/>
      <c r="KI30" s="10"/>
      <c r="KJ30" s="10"/>
      <c r="KK30" s="10"/>
      <c r="KL30" s="10"/>
      <c r="KM30" s="10"/>
      <c r="KN30" s="10"/>
      <c r="KO30" s="10"/>
      <c r="KP30" s="10"/>
      <c r="KQ30" s="10"/>
      <c r="KR30" s="10"/>
      <c r="KS30" s="10"/>
      <c r="KT30" s="10"/>
      <c r="KU30" s="10"/>
      <c r="KV30" s="10"/>
      <c r="KW30" s="10"/>
      <c r="KX30" s="10"/>
      <c r="KY30" s="10"/>
      <c r="KZ30" s="10"/>
      <c r="LA30" s="10"/>
      <c r="LB30" s="10"/>
      <c r="LC30" s="10"/>
      <c r="LD30" s="10"/>
      <c r="LE30" s="10"/>
      <c r="LF30" s="10"/>
      <c r="LG30" s="10"/>
      <c r="LH30" s="10"/>
      <c r="LI30" s="10"/>
      <c r="LJ30" s="10"/>
      <c r="LK30" s="10"/>
      <c r="LL30" s="10"/>
      <c r="LM30" s="10"/>
      <c r="LN30" s="10"/>
      <c r="LO30" s="10"/>
      <c r="LP30" s="10"/>
      <c r="LQ30" s="10"/>
      <c r="LR30" s="10"/>
      <c r="LS30" s="10"/>
      <c r="LT30" s="10"/>
      <c r="LU30" s="10"/>
      <c r="LV30" s="10"/>
      <c r="LW30" s="10"/>
      <c r="LX30" s="10"/>
      <c r="LY30" s="10"/>
      <c r="LZ30" s="10"/>
      <c r="MA30" s="10"/>
      <c r="MB30" s="10"/>
      <c r="MC30" s="10"/>
      <c r="MD30" s="10"/>
      <c r="ME30" s="10"/>
      <c r="MF30" s="10"/>
      <c r="MG30" s="10"/>
      <c r="MH30" s="10"/>
      <c r="MI30" s="10"/>
      <c r="MJ30" s="10"/>
      <c r="MK30" s="10"/>
      <c r="ML30" s="10"/>
      <c r="MM30" s="10"/>
      <c r="MN30" s="10"/>
      <c r="MO30" s="10"/>
      <c r="MP30" s="10"/>
      <c r="MQ30" s="10"/>
      <c r="MR30" s="10"/>
      <c r="MS30" s="10"/>
      <c r="MT30" s="10"/>
      <c r="MU30" s="10"/>
      <c r="MV30" s="10"/>
      <c r="MW30" s="10"/>
      <c r="MX30" s="10"/>
      <c r="MY30" s="10"/>
      <c r="MZ30" s="10"/>
      <c r="NA30" s="10"/>
      <c r="NB30" s="10"/>
      <c r="NC30" s="10"/>
      <c r="ND30" s="10"/>
      <c r="NE30" s="10"/>
      <c r="NF30" s="10"/>
      <c r="NG30" s="10"/>
      <c r="NH30" s="10"/>
      <c r="NI30" s="10"/>
      <c r="NJ30" s="10"/>
      <c r="NK30" s="10"/>
      <c r="NL30" s="10"/>
      <c r="NM30" s="10"/>
      <c r="NN30" s="10"/>
      <c r="NO30" s="10"/>
      <c r="NP30" s="10"/>
      <c r="NQ30" s="10"/>
      <c r="NR30" s="10"/>
      <c r="NS30" s="10"/>
      <c r="NT30" s="10"/>
      <c r="NU30" s="10"/>
      <c r="NV30" s="10"/>
      <c r="NW30" s="10"/>
      <c r="NX30" s="10"/>
      <c r="NY30" s="10"/>
      <c r="NZ30" s="10"/>
      <c r="OA30" s="10"/>
      <c r="OB30" s="10"/>
      <c r="OC30" s="10"/>
      <c r="OD30" s="10"/>
      <c r="OE30" s="10"/>
      <c r="OF30" s="10"/>
      <c r="OG30" s="10"/>
      <c r="OH30" s="10"/>
      <c r="OI30" s="10"/>
      <c r="OJ30" s="10"/>
      <c r="OK30" s="10"/>
      <c r="OL30" s="10"/>
      <c r="OM30" s="10"/>
      <c r="ON30" s="10"/>
      <c r="OO30" s="10"/>
      <c r="OP30" s="10"/>
      <c r="OQ30" s="10"/>
      <c r="OR30" s="10"/>
      <c r="OS30" s="10"/>
      <c r="OT30" s="10"/>
      <c r="OU30" s="10"/>
      <c r="OV30" s="10"/>
      <c r="OW30" s="10"/>
      <c r="OX30" s="10"/>
      <c r="OY30" s="10"/>
      <c r="OZ30" s="10"/>
      <c r="PA30" s="10"/>
      <c r="PB30" s="10"/>
      <c r="PC30" s="10"/>
      <c r="PD30" s="10"/>
      <c r="PE30" s="10"/>
      <c r="PF30" s="10"/>
      <c r="PG30" s="10"/>
      <c r="PH30" s="10"/>
      <c r="PI30" s="10"/>
      <c r="PJ30" s="10"/>
      <c r="PK30" s="10"/>
      <c r="PL30" s="10"/>
      <c r="PM30" s="10"/>
      <c r="PN30" s="10"/>
      <c r="PO30" s="10"/>
      <c r="PP30" s="10"/>
      <c r="PQ30" s="10"/>
      <c r="PR30" s="10"/>
      <c r="PS30" s="10"/>
      <c r="PT30" s="10"/>
      <c r="PU30" s="10"/>
      <c r="PV30" s="10"/>
      <c r="PW30" s="10"/>
      <c r="PX30" s="10"/>
      <c r="PY30" s="10"/>
      <c r="PZ30" s="10"/>
      <c r="QA30" s="10"/>
      <c r="QB30" s="10"/>
      <c r="QC30" s="10"/>
      <c r="QD30" s="10"/>
      <c r="QE30" s="10"/>
      <c r="QF30" s="10"/>
      <c r="QG30" s="10"/>
      <c r="QH30" s="10"/>
      <c r="QI30" s="10"/>
      <c r="QJ30" s="10"/>
      <c r="QK30" s="10"/>
      <c r="QL30" s="10"/>
      <c r="QM30" s="10"/>
      <c r="QN30" s="10"/>
      <c r="QO30" s="10"/>
      <c r="QP30" s="10"/>
      <c r="QQ30" s="10"/>
      <c r="QR30" s="10"/>
      <c r="QS30" s="10"/>
      <c r="QT30" s="10"/>
      <c r="QU30" s="10"/>
      <c r="QV30" s="10"/>
      <c r="QW30" s="10"/>
      <c r="QX30" s="10"/>
      <c r="QY30" s="10"/>
      <c r="QZ30" s="10"/>
      <c r="RA30" s="10"/>
      <c r="RB30" s="10"/>
      <c r="RC30" s="10"/>
      <c r="RD30" s="10"/>
      <c r="RE30" s="10"/>
      <c r="RF30" s="10"/>
      <c r="RG30" s="10"/>
      <c r="RH30" s="10"/>
      <c r="RI30" s="10"/>
      <c r="RJ30" s="10"/>
      <c r="RK30" s="10"/>
      <c r="RL30" s="10"/>
      <c r="RM30" s="10"/>
      <c r="RN30" s="10"/>
      <c r="RO30" s="10"/>
      <c r="RP30" s="10"/>
      <c r="RQ30" s="10"/>
      <c r="RR30" s="10"/>
      <c r="RS30" s="10"/>
      <c r="RT30" s="10"/>
      <c r="RU30" s="10"/>
      <c r="RV30" s="10"/>
      <c r="RW30" s="10"/>
      <c r="RX30" s="10"/>
      <c r="RY30" s="10"/>
      <c r="RZ30" s="10"/>
      <c r="SA30" s="10"/>
      <c r="SB30" s="10"/>
      <c r="SC30" s="10"/>
      <c r="SD30" s="10"/>
      <c r="SE30" s="10"/>
      <c r="SF30" s="10"/>
      <c r="SG30" s="10"/>
      <c r="SH30" s="10"/>
      <c r="SI30" s="10"/>
      <c r="SJ30" s="10"/>
      <c r="SK30" s="10"/>
      <c r="SL30" s="10"/>
      <c r="SM30" s="10"/>
      <c r="SN30" s="10"/>
      <c r="SO30" s="10"/>
      <c r="SP30" s="10"/>
      <c r="SQ30" s="10"/>
      <c r="SR30" s="10"/>
      <c r="SS30" s="10"/>
      <c r="ST30" s="10"/>
      <c r="SU30" s="10"/>
      <c r="SV30" s="10"/>
      <c r="SW30" s="10"/>
      <c r="SX30" s="10"/>
      <c r="SY30" s="10"/>
      <c r="SZ30" s="10"/>
      <c r="TA30" s="10"/>
      <c r="TB30" s="10"/>
      <c r="TC30" s="10"/>
      <c r="TD30" s="10"/>
      <c r="TE30" s="10"/>
      <c r="TF30" s="10"/>
      <c r="TG30" s="10"/>
      <c r="TH30" s="10"/>
      <c r="TI30" s="10"/>
      <c r="TJ30" s="10"/>
      <c r="TK30" s="10"/>
      <c r="TL30" s="10"/>
      <c r="TM30" s="10"/>
      <c r="TN30" s="10"/>
      <c r="TO30" s="10"/>
      <c r="TP30" s="10"/>
      <c r="TQ30" s="10"/>
      <c r="TR30" s="10"/>
      <c r="TS30" s="10"/>
      <c r="TT30" s="10"/>
      <c r="TU30" s="10"/>
      <c r="TV30" s="10"/>
      <c r="TW30" s="10"/>
      <c r="TX30" s="10"/>
      <c r="TY30" s="10"/>
      <c r="TZ30" s="10"/>
      <c r="UA30" s="10"/>
      <c r="UB30" s="10"/>
      <c r="UC30" s="10"/>
      <c r="UD30" s="10"/>
      <c r="UE30" s="10"/>
      <c r="UF30" s="10"/>
      <c r="UG30" s="10"/>
      <c r="UH30" s="10"/>
      <c r="UI30" s="10"/>
      <c r="UJ30" s="10"/>
      <c r="UK30" s="10"/>
      <c r="UL30" s="10"/>
      <c r="UM30" s="10"/>
      <c r="UN30" s="10"/>
      <c r="UO30" s="10"/>
      <c r="UP30" s="10"/>
      <c r="UQ30" s="10"/>
      <c r="UR30" s="10"/>
      <c r="US30" s="10"/>
      <c r="UT30" s="10"/>
      <c r="UU30" s="10"/>
      <c r="UV30" s="10"/>
      <c r="UW30" s="10"/>
      <c r="UX30" s="10"/>
      <c r="UY30" s="10"/>
      <c r="UZ30" s="10"/>
      <c r="VA30" s="10"/>
      <c r="VB30" s="10"/>
      <c r="VC30" s="10"/>
      <c r="VD30" s="10"/>
      <c r="VE30" s="10"/>
      <c r="VF30" s="10"/>
      <c r="VG30" s="10"/>
      <c r="VH30" s="10"/>
      <c r="VI30" s="10"/>
      <c r="VJ30" s="10"/>
      <c r="VK30" s="10"/>
      <c r="VL30" s="10"/>
      <c r="VM30" s="10"/>
      <c r="VN30" s="10"/>
      <c r="VO30" s="10"/>
      <c r="VP30" s="10"/>
      <c r="VQ30" s="10"/>
      <c r="VR30" s="10"/>
      <c r="VS30" s="10"/>
      <c r="VT30" s="10"/>
      <c r="VU30" s="10"/>
      <c r="VV30" s="10"/>
      <c r="VW30" s="10"/>
      <c r="VX30" s="10"/>
      <c r="VY30" s="10"/>
      <c r="VZ30" s="10"/>
      <c r="WA30" s="10"/>
      <c r="WB30" s="10"/>
      <c r="WC30" s="10"/>
      <c r="WD30" s="10"/>
      <c r="WE30" s="10"/>
      <c r="WF30" s="10"/>
      <c r="WG30" s="10"/>
      <c r="WH30" s="10"/>
      <c r="WI30" s="10"/>
      <c r="WJ30" s="10"/>
      <c r="WK30" s="10"/>
      <c r="WL30" s="10"/>
      <c r="WM30" s="10"/>
      <c r="WN30" s="10"/>
      <c r="WO30" s="10"/>
      <c r="WP30" s="10"/>
      <c r="WQ30" s="10"/>
      <c r="WR30" s="10"/>
      <c r="WS30" s="10"/>
      <c r="WT30" s="10"/>
      <c r="WU30" s="10"/>
      <c r="WV30" s="10"/>
      <c r="WW30" s="10"/>
      <c r="WX30" s="10"/>
      <c r="WY30" s="10"/>
      <c r="WZ30" s="10"/>
      <c r="XA30" s="10"/>
      <c r="XB30" s="10"/>
      <c r="XC30" s="10"/>
      <c r="XD30" s="10"/>
      <c r="XE30" s="10"/>
      <c r="XF30" s="10"/>
      <c r="XG30" s="10"/>
      <c r="XH30" s="10"/>
      <c r="XI30" s="10"/>
      <c r="XJ30" s="10"/>
      <c r="XK30" s="10"/>
      <c r="XL30" s="10"/>
      <c r="XM30" s="10"/>
      <c r="XN30" s="10"/>
      <c r="XO30" s="10"/>
      <c r="XP30" s="10"/>
      <c r="XQ30" s="10"/>
      <c r="XR30" s="10"/>
      <c r="XS30" s="10"/>
      <c r="XT30" s="10"/>
      <c r="XU30" s="10"/>
      <c r="XV30" s="10"/>
      <c r="XW30" s="10"/>
      <c r="XX30" s="10"/>
      <c r="XY30" s="10"/>
      <c r="XZ30" s="10"/>
      <c r="YA30" s="10"/>
      <c r="YB30" s="10"/>
      <c r="YC30" s="10"/>
      <c r="YD30" s="10"/>
      <c r="YE30" s="10"/>
      <c r="YF30" s="10"/>
      <c r="YG30" s="10"/>
      <c r="YH30" s="10"/>
      <c r="YI30" s="10"/>
      <c r="YJ30" s="10"/>
      <c r="YK30" s="10"/>
      <c r="YL30" s="10"/>
      <c r="YM30" s="10"/>
      <c r="YN30" s="10"/>
      <c r="YO30" s="10"/>
      <c r="YP30" s="10"/>
      <c r="YQ30" s="10"/>
      <c r="YR30" s="10"/>
      <c r="YS30" s="10"/>
      <c r="YT30" s="10"/>
      <c r="YU30" s="10"/>
      <c r="YV30" s="10"/>
      <c r="YW30" s="10"/>
      <c r="YX30" s="10"/>
      <c r="YY30" s="10"/>
      <c r="YZ30" s="10"/>
      <c r="ZA30" s="10"/>
      <c r="ZB30" s="10"/>
      <c r="ZC30" s="10"/>
      <c r="ZD30" s="10"/>
      <c r="ZE30" s="10"/>
      <c r="ZF30" s="10"/>
      <c r="ZG30" s="10"/>
      <c r="ZH30" s="10"/>
      <c r="ZI30" s="10"/>
      <c r="ZJ30" s="10"/>
      <c r="ZK30" s="10"/>
      <c r="ZL30" s="10"/>
      <c r="ZM30" s="10"/>
      <c r="ZN30" s="10"/>
      <c r="ZO30" s="10"/>
      <c r="ZP30" s="10"/>
      <c r="ZQ30" s="10"/>
      <c r="ZR30" s="10"/>
      <c r="ZS30" s="10"/>
      <c r="ZT30" s="10"/>
      <c r="ZU30" s="10"/>
      <c r="ZV30" s="10"/>
      <c r="ZW30" s="10"/>
      <c r="ZX30" s="10"/>
      <c r="ZY30" s="10"/>
      <c r="ZZ30" s="10"/>
      <c r="AAA30" s="10"/>
      <c r="AAB30" s="10"/>
      <c r="AAC30" s="10"/>
      <c r="AAD30" s="10"/>
      <c r="AAE30" s="10"/>
      <c r="AAF30" s="10"/>
      <c r="AAG30" s="10"/>
      <c r="AAH30" s="10"/>
      <c r="AAI30" s="10"/>
      <c r="AAJ30" s="10"/>
      <c r="AAK30" s="10"/>
      <c r="AAL30" s="10"/>
      <c r="AAM30" s="10"/>
      <c r="AAN30" s="10"/>
      <c r="AAO30" s="10"/>
      <c r="AAP30" s="10"/>
      <c r="AAQ30" s="10"/>
      <c r="AAR30" s="10"/>
      <c r="AAS30" s="10"/>
      <c r="AAT30" s="10"/>
      <c r="AAU30" s="10"/>
      <c r="AAV30" s="10"/>
      <c r="AAW30" s="10"/>
      <c r="AAX30" s="10"/>
      <c r="AAY30" s="10"/>
      <c r="AAZ30" s="10"/>
      <c r="ABA30" s="10"/>
      <c r="ABB30" s="10"/>
      <c r="ABC30" s="10"/>
      <c r="ABD30" s="10"/>
      <c r="ABE30" s="10"/>
      <c r="ABF30" s="10"/>
      <c r="ABG30" s="10"/>
      <c r="ABH30" s="10"/>
      <c r="ABI30" s="10"/>
      <c r="ABJ30" s="10"/>
      <c r="ABK30" s="10"/>
      <c r="ABL30" s="10"/>
      <c r="ABM30" s="10"/>
      <c r="ABN30" s="10"/>
      <c r="ABO30" s="10"/>
      <c r="ABP30" s="10"/>
      <c r="ABQ30" s="10"/>
      <c r="ABR30" s="10"/>
      <c r="ABS30" s="10"/>
      <c r="ABT30" s="10"/>
      <c r="ABU30" s="10"/>
      <c r="ABV30" s="10"/>
      <c r="ABW30" s="10"/>
      <c r="ABX30" s="10"/>
      <c r="ABY30" s="10"/>
      <c r="ABZ30" s="10"/>
      <c r="ACA30" s="10"/>
      <c r="ACB30" s="10"/>
      <c r="ACC30" s="10"/>
      <c r="ACD30" s="10"/>
      <c r="ACE30" s="10"/>
      <c r="ACF30" s="10"/>
      <c r="ACG30" s="10"/>
      <c r="ACH30" s="10"/>
      <c r="ACI30" s="10"/>
      <c r="ACJ30" s="10"/>
      <c r="ACK30" s="10"/>
      <c r="ACL30" s="10"/>
      <c r="ACM30" s="10"/>
      <c r="ACN30" s="10"/>
      <c r="ACO30" s="10"/>
      <c r="ACP30" s="10"/>
      <c r="ACQ30" s="10"/>
      <c r="ACR30" s="10"/>
      <c r="ACS30" s="10"/>
      <c r="ACT30" s="10"/>
      <c r="ACU30" s="10"/>
      <c r="ACV30" s="10"/>
      <c r="ACW30" s="10"/>
      <c r="ACX30" s="10"/>
      <c r="ACY30" s="10"/>
      <c r="ACZ30" s="10"/>
      <c r="ADA30" s="10"/>
      <c r="ADB30" s="10"/>
      <c r="ADC30" s="10"/>
      <c r="ADD30" s="10"/>
      <c r="ADE30" s="10"/>
      <c r="ADF30" s="10"/>
      <c r="ADG30" s="10"/>
      <c r="ADH30" s="10"/>
      <c r="ADI30" s="10"/>
      <c r="ADJ30" s="10"/>
      <c r="ADK30" s="10"/>
      <c r="ADL30" s="10"/>
      <c r="ADM30" s="10"/>
      <c r="ADN30" s="10"/>
      <c r="ADO30" s="10"/>
      <c r="ADP30" s="10"/>
      <c r="ADQ30" s="10"/>
      <c r="ADR30" s="10"/>
      <c r="ADS30" s="10"/>
      <c r="ADT30" s="10"/>
      <c r="ADU30" s="10"/>
      <c r="ADV30" s="10"/>
      <c r="ADW30" s="10"/>
      <c r="ADX30" s="10"/>
      <c r="ADY30" s="10"/>
      <c r="ADZ30" s="10"/>
      <c r="AEA30" s="10"/>
      <c r="AEB30" s="10"/>
      <c r="AEC30" s="10"/>
      <c r="AED30" s="10"/>
      <c r="AEE30" s="10"/>
      <c r="AEF30" s="10"/>
      <c r="AEG30" s="10"/>
      <c r="AEH30" s="10"/>
      <c r="AEI30" s="10"/>
      <c r="AEJ30" s="10"/>
      <c r="AEK30" s="10"/>
      <c r="AEL30" s="10"/>
      <c r="AEM30" s="10"/>
      <c r="AEN30" s="10"/>
      <c r="AEO30" s="10"/>
      <c r="AEP30" s="10"/>
      <c r="AEQ30" s="10"/>
      <c r="AER30" s="10"/>
      <c r="AES30" s="10"/>
      <c r="AET30" s="10"/>
      <c r="AEU30" s="10"/>
      <c r="AEV30" s="10"/>
      <c r="AEW30" s="10"/>
      <c r="AEX30" s="10"/>
      <c r="AEY30" s="10"/>
      <c r="AEZ30" s="10"/>
      <c r="AFA30" s="10"/>
      <c r="AFB30" s="10"/>
      <c r="AFC30" s="10"/>
      <c r="AFD30" s="10"/>
      <c r="AFE30" s="10"/>
      <c r="AFF30" s="10"/>
      <c r="AFG30" s="10"/>
      <c r="AFH30" s="10"/>
      <c r="AFI30" s="10"/>
      <c r="AFJ30" s="10"/>
      <c r="AFK30" s="10"/>
      <c r="AFL30" s="10"/>
      <c r="AFM30" s="10"/>
      <c r="AFN30" s="10"/>
      <c r="AFO30" s="10"/>
      <c r="AFP30" s="10"/>
      <c r="AFQ30" s="10"/>
      <c r="AFR30" s="10"/>
      <c r="AFS30" s="10"/>
      <c r="AFT30" s="10"/>
      <c r="AFU30" s="10"/>
      <c r="AFV30" s="10"/>
      <c r="AFW30" s="10"/>
      <c r="AFX30" s="10"/>
      <c r="AFY30" s="10"/>
      <c r="AFZ30" s="10"/>
      <c r="AGA30" s="10"/>
      <c r="AGB30" s="10"/>
      <c r="AGC30" s="10"/>
      <c r="AGD30" s="10"/>
      <c r="AGE30" s="10"/>
      <c r="AGF30" s="10"/>
      <c r="AGG30" s="10"/>
      <c r="AGH30" s="10"/>
      <c r="AGI30" s="10"/>
      <c r="AGJ30" s="10"/>
      <c r="AGK30" s="10"/>
      <c r="AGL30" s="10"/>
      <c r="AGM30" s="10"/>
      <c r="AGN30" s="10"/>
      <c r="AGO30" s="10"/>
      <c r="AGP30" s="10"/>
      <c r="AGQ30" s="10"/>
      <c r="AGR30" s="10"/>
      <c r="AGS30" s="10"/>
      <c r="AGT30" s="10"/>
      <c r="AGU30" s="10"/>
      <c r="AGV30" s="10"/>
      <c r="AGW30" s="10"/>
      <c r="AGX30" s="10"/>
      <c r="AGY30" s="10"/>
      <c r="AGZ30" s="10"/>
      <c r="AHA30" s="10"/>
      <c r="AHB30" s="10"/>
      <c r="AHC30" s="10"/>
      <c r="AHD30" s="10"/>
      <c r="AHE30" s="10"/>
      <c r="AHF30" s="10"/>
      <c r="AHG30" s="10"/>
      <c r="AHH30" s="10"/>
      <c r="AHI30" s="10"/>
      <c r="AHJ30" s="10"/>
      <c r="AHK30" s="10"/>
      <c r="AHL30" s="10"/>
      <c r="AHM30" s="10"/>
      <c r="AHN30" s="10"/>
      <c r="AHO30" s="10"/>
      <c r="AHP30" s="10"/>
      <c r="AHQ30" s="10"/>
      <c r="AHR30" s="10"/>
      <c r="AHS30" s="10"/>
      <c r="AHT30" s="10"/>
      <c r="AHU30" s="10"/>
      <c r="AHV30" s="10"/>
      <c r="AHW30" s="10"/>
      <c r="AHX30" s="10"/>
      <c r="AHY30" s="10"/>
      <c r="AHZ30" s="10"/>
      <c r="AIA30" s="10"/>
      <c r="AIB30" s="10"/>
      <c r="AIC30" s="10"/>
      <c r="AID30" s="10"/>
      <c r="AIE30" s="10"/>
      <c r="AIF30" s="10"/>
      <c r="AIG30" s="10"/>
      <c r="AIH30" s="10"/>
      <c r="AII30" s="10"/>
      <c r="AIJ30" s="10"/>
      <c r="AIK30" s="10"/>
      <c r="AIL30" s="10"/>
      <c r="AIM30" s="10"/>
      <c r="AIN30" s="10"/>
      <c r="AIO30" s="10"/>
      <c r="AIP30" s="10"/>
      <c r="AIQ30" s="10"/>
      <c r="AIR30" s="10"/>
      <c r="AIS30" s="10"/>
      <c r="AIT30" s="10"/>
      <c r="AIU30" s="10"/>
      <c r="AIV30" s="10"/>
      <c r="AIW30" s="10"/>
      <c r="AIX30" s="10"/>
      <c r="AIY30" s="10"/>
      <c r="AIZ30" s="10"/>
      <c r="AJA30" s="10"/>
      <c r="AJB30" s="10"/>
      <c r="AJC30" s="10"/>
      <c r="AJD30" s="10"/>
      <c r="AJE30" s="10"/>
      <c r="AJF30" s="10"/>
      <c r="AJG30" s="10"/>
      <c r="AJH30" s="10"/>
      <c r="AJI30" s="10"/>
      <c r="AJJ30" s="10"/>
      <c r="AJK30" s="10"/>
      <c r="AJL30" s="10"/>
      <c r="AJM30" s="10"/>
      <c r="AJN30" s="10"/>
      <c r="AJO30" s="10"/>
      <c r="AJP30" s="10"/>
      <c r="AJQ30" s="10"/>
      <c r="AJR30" s="10"/>
      <c r="AJS30" s="10"/>
      <c r="AJT30" s="10"/>
      <c r="AJU30" s="10"/>
      <c r="AJV30" s="10"/>
      <c r="AJW30" s="10"/>
      <c r="AJX30" s="10"/>
      <c r="AJY30" s="10"/>
      <c r="AJZ30" s="10"/>
      <c r="AKA30" s="10"/>
      <c r="AKB30" s="10"/>
      <c r="AKC30" s="10"/>
      <c r="AKD30" s="10"/>
      <c r="AKE30" s="10"/>
      <c r="AKF30" s="10"/>
      <c r="AKG30" s="10"/>
      <c r="AKH30" s="10"/>
      <c r="AKI30" s="10"/>
      <c r="AKJ30" s="10"/>
      <c r="AKK30" s="10"/>
      <c r="AKL30" s="10"/>
      <c r="AKM30" s="10"/>
      <c r="AKN30" s="10"/>
      <c r="AKO30" s="10"/>
      <c r="AKP30" s="10"/>
      <c r="AKQ30" s="10"/>
      <c r="AKR30" s="10"/>
      <c r="AKS30" s="10"/>
      <c r="AKT30" s="10"/>
      <c r="AKU30" s="10"/>
      <c r="AKV30" s="10"/>
      <c r="AKW30" s="10"/>
      <c r="AKX30" s="10"/>
      <c r="AKY30" s="10"/>
      <c r="AKZ30" s="10"/>
      <c r="ALA30" s="10"/>
      <c r="ALB30" s="10"/>
      <c r="ALC30" s="10"/>
      <c r="ALD30" s="10"/>
      <c r="ALE30" s="10"/>
      <c r="ALF30" s="10"/>
      <c r="ALG30" s="10"/>
      <c r="ALH30" s="10"/>
      <c r="ALI30" s="10"/>
      <c r="ALJ30" s="10"/>
      <c r="ALK30" s="10"/>
      <c r="ALL30" s="10"/>
      <c r="ALM30" s="10"/>
      <c r="ALN30" s="10"/>
      <c r="ALO30" s="10"/>
      <c r="ALP30" s="10"/>
      <c r="ALQ30" s="10"/>
      <c r="ALR30" s="10"/>
      <c r="ALS30" s="10"/>
      <c r="ALT30" s="10"/>
      <c r="ALU30" s="10"/>
      <c r="ALV30" s="10"/>
      <c r="ALW30" s="10"/>
      <c r="ALX30" s="10"/>
      <c r="ALY30" s="10"/>
      <c r="ALZ30" s="10"/>
      <c r="AMA30" s="10"/>
      <c r="AMB30" s="10"/>
      <c r="AMC30" s="10"/>
      <c r="AMD30" s="10"/>
      <c r="AME30" s="10"/>
      <c r="AMF30" s="10"/>
      <c r="AMG30" s="10"/>
      <c r="AMH30" s="10"/>
      <c r="AMI30" s="10"/>
      <c r="AMJ30" s="10"/>
      <c r="AMK30" s="10"/>
      <c r="AML30" s="10"/>
      <c r="AMM30" s="10"/>
      <c r="AMN30" s="10"/>
      <c r="AMO30" s="10"/>
      <c r="AMP30" s="10"/>
      <c r="AMQ30" s="10"/>
      <c r="AMR30" s="10"/>
      <c r="AMS30" s="10"/>
      <c r="AMT30" s="10"/>
      <c r="AMU30" s="10"/>
      <c r="AMV30" s="10"/>
      <c r="AMW30" s="10"/>
      <c r="AMX30" s="10"/>
      <c r="AMY30" s="10"/>
      <c r="AMZ30" s="10"/>
      <c r="ANA30" s="10"/>
      <c r="ANB30" s="10"/>
      <c r="ANC30" s="10"/>
      <c r="AND30" s="10"/>
      <c r="ANE30" s="10"/>
      <c r="ANF30" s="10"/>
      <c r="ANG30" s="10"/>
      <c r="ANH30" s="10"/>
      <c r="ANI30" s="10"/>
      <c r="ANJ30" s="10"/>
      <c r="ANK30" s="10"/>
      <c r="ANL30" s="10"/>
      <c r="ANM30" s="10"/>
      <c r="ANN30" s="10"/>
      <c r="ANO30" s="10"/>
      <c r="ANP30" s="10"/>
      <c r="ANQ30" s="10"/>
      <c r="ANR30" s="10"/>
      <c r="ANS30" s="10"/>
      <c r="ANT30" s="10"/>
      <c r="ANU30" s="10"/>
      <c r="ANV30" s="10"/>
      <c r="ANW30" s="10"/>
      <c r="ANX30" s="10"/>
      <c r="ANY30" s="10"/>
      <c r="ANZ30" s="10"/>
      <c r="AOA30" s="10"/>
      <c r="AOB30" s="10"/>
      <c r="AOC30" s="10"/>
      <c r="AOD30" s="10"/>
      <c r="AOE30" s="10"/>
      <c r="AOF30" s="10"/>
      <c r="AOG30" s="10"/>
      <c r="AOH30" s="10"/>
      <c r="AOI30" s="10"/>
      <c r="AOJ30" s="10"/>
      <c r="AOK30" s="10"/>
      <c r="AOL30" s="10"/>
      <c r="AOM30" s="10"/>
      <c r="AON30" s="10"/>
      <c r="AOO30" s="10"/>
      <c r="AOP30" s="10"/>
      <c r="AOQ30" s="10"/>
      <c r="AOR30" s="10"/>
      <c r="AOS30" s="10"/>
      <c r="AOT30" s="10"/>
      <c r="AOU30" s="10"/>
      <c r="AOV30" s="10"/>
      <c r="AOW30" s="10"/>
      <c r="AOX30" s="10"/>
      <c r="AOY30" s="10"/>
      <c r="AOZ30" s="10"/>
      <c r="APA30" s="10"/>
      <c r="APB30" s="10"/>
      <c r="APC30" s="10"/>
      <c r="APD30" s="10"/>
      <c r="APE30" s="10"/>
      <c r="APF30" s="10"/>
      <c r="APG30" s="10"/>
      <c r="APH30" s="10"/>
      <c r="API30" s="10"/>
      <c r="APJ30" s="10"/>
      <c r="APK30" s="10"/>
      <c r="APL30" s="10"/>
      <c r="APM30" s="10"/>
      <c r="APN30" s="10"/>
      <c r="APO30" s="10"/>
      <c r="APP30" s="10"/>
      <c r="APQ30" s="10"/>
      <c r="APR30" s="10"/>
      <c r="APS30" s="10"/>
      <c r="APT30" s="10"/>
      <c r="APU30" s="10"/>
      <c r="APV30" s="10"/>
      <c r="APW30" s="10"/>
      <c r="APX30" s="10"/>
      <c r="APY30" s="10"/>
      <c r="APZ30" s="10"/>
      <c r="AQA30" s="10"/>
      <c r="AQB30" s="10"/>
      <c r="AQC30" s="10"/>
      <c r="AQD30" s="10"/>
      <c r="AQE30" s="10"/>
      <c r="AQF30" s="10"/>
      <c r="AQG30" s="10"/>
      <c r="AQH30" s="10"/>
      <c r="AQI30" s="10"/>
      <c r="AQJ30" s="10"/>
      <c r="AQK30" s="10"/>
      <c r="AQL30" s="10"/>
      <c r="AQM30" s="10"/>
      <c r="AQN30" s="10"/>
      <c r="AQO30" s="10"/>
      <c r="AQP30" s="10"/>
      <c r="AQQ30" s="10"/>
      <c r="AQR30" s="10"/>
      <c r="AQS30" s="10"/>
      <c r="AQT30" s="10"/>
      <c r="AQU30" s="10"/>
      <c r="AQV30" s="10"/>
      <c r="AQW30" s="10"/>
      <c r="AQX30" s="10"/>
      <c r="AQY30" s="10"/>
      <c r="AQZ30" s="10"/>
      <c r="ARA30" s="10"/>
      <c r="ARB30" s="10"/>
      <c r="ARC30" s="10"/>
      <c r="ARD30" s="10"/>
      <c r="ARE30" s="10"/>
      <c r="ARF30" s="10"/>
      <c r="ARG30" s="10"/>
      <c r="ARH30" s="10"/>
      <c r="ARI30" s="10"/>
      <c r="ARJ30" s="10"/>
      <c r="ARK30" s="10"/>
      <c r="ARL30" s="10"/>
      <c r="ARM30" s="10"/>
      <c r="ARN30" s="10"/>
      <c r="ARO30" s="10"/>
      <c r="ARP30" s="10"/>
      <c r="ARQ30" s="10"/>
      <c r="ARR30" s="10"/>
      <c r="ARS30" s="10"/>
      <c r="ART30" s="10"/>
      <c r="ARU30" s="10"/>
      <c r="ARV30" s="10"/>
      <c r="ARW30" s="10"/>
      <c r="ARX30" s="10"/>
      <c r="ARY30" s="10"/>
      <c r="ARZ30" s="10"/>
      <c r="ASA30" s="10"/>
      <c r="ASB30" s="10"/>
      <c r="ASC30" s="10"/>
      <c r="ASD30" s="10"/>
      <c r="ASE30" s="10"/>
      <c r="ASF30" s="10"/>
      <c r="ASG30" s="10"/>
      <c r="ASH30" s="10"/>
      <c r="ASI30" s="10"/>
      <c r="ASJ30" s="10"/>
      <c r="ASK30" s="10"/>
      <c r="ASL30" s="10"/>
      <c r="ASM30" s="10"/>
      <c r="ASN30" s="10"/>
      <c r="ASO30" s="10"/>
      <c r="ASP30" s="10"/>
      <c r="ASQ30" s="10"/>
      <c r="ASR30" s="10"/>
      <c r="ASS30" s="10"/>
      <c r="AST30" s="10"/>
      <c r="ASU30" s="10"/>
      <c r="ASV30" s="10"/>
      <c r="ASW30" s="10"/>
      <c r="ASX30" s="10"/>
      <c r="ASY30" s="10"/>
      <c r="ASZ30" s="10"/>
      <c r="ATA30" s="10"/>
      <c r="ATB30" s="10"/>
      <c r="ATC30" s="10"/>
      <c r="ATD30" s="10"/>
      <c r="ATE30" s="10"/>
      <c r="ATF30" s="10"/>
      <c r="ATG30" s="10"/>
      <c r="ATH30" s="10"/>
      <c r="ATI30" s="10"/>
      <c r="ATJ30" s="10"/>
      <c r="ATK30" s="10"/>
      <c r="ATL30" s="10"/>
      <c r="ATM30" s="10"/>
      <c r="ATN30" s="10"/>
      <c r="ATO30" s="10"/>
      <c r="ATP30" s="10"/>
      <c r="ATQ30" s="10"/>
      <c r="ATR30" s="10"/>
      <c r="ATS30" s="10"/>
      <c r="ATT30" s="10"/>
      <c r="ATU30" s="10"/>
      <c r="ATV30" s="10"/>
      <c r="ATW30" s="10"/>
      <c r="ATX30" s="10"/>
      <c r="ATY30" s="10"/>
      <c r="ATZ30" s="10"/>
      <c r="AUA30" s="10"/>
      <c r="AUB30" s="10"/>
      <c r="AUC30" s="10"/>
      <c r="AUD30" s="10"/>
      <c r="AUE30" s="10"/>
      <c r="AUF30" s="10"/>
      <c r="AUG30" s="10"/>
      <c r="AUH30" s="10"/>
      <c r="AUI30" s="10"/>
      <c r="AUJ30" s="10"/>
      <c r="AUK30" s="10"/>
      <c r="AUL30" s="10"/>
      <c r="AUM30" s="10"/>
      <c r="AUN30" s="10"/>
      <c r="AUO30" s="10"/>
      <c r="AUP30" s="10"/>
      <c r="AUQ30" s="10"/>
      <c r="AUR30" s="10"/>
      <c r="AUS30" s="10"/>
      <c r="AUT30" s="10"/>
      <c r="AUU30" s="10"/>
      <c r="AUV30" s="10"/>
      <c r="AUW30" s="10"/>
      <c r="AUX30" s="10"/>
      <c r="AUY30" s="10"/>
      <c r="AUZ30" s="10"/>
      <c r="AVA30" s="10"/>
      <c r="AVB30" s="10"/>
      <c r="AVC30" s="10"/>
      <c r="AVD30" s="10"/>
      <c r="AVE30" s="10"/>
      <c r="AVF30" s="10"/>
      <c r="AVG30" s="10"/>
      <c r="AVH30" s="10"/>
      <c r="AVI30" s="10"/>
      <c r="AVJ30" s="10"/>
      <c r="AVK30" s="10"/>
      <c r="AVL30" s="10"/>
      <c r="AVM30" s="10"/>
      <c r="AVN30" s="10"/>
      <c r="AVO30" s="10"/>
      <c r="AVP30" s="10"/>
      <c r="AVQ30" s="10"/>
      <c r="AVR30" s="10"/>
      <c r="AVS30" s="10"/>
      <c r="AVT30" s="10"/>
      <c r="AVU30" s="10"/>
      <c r="AVV30" s="10"/>
      <c r="AVW30" s="10"/>
      <c r="AVX30" s="10"/>
      <c r="AVY30" s="10"/>
      <c r="AVZ30" s="10"/>
      <c r="AWA30" s="10"/>
      <c r="AWB30" s="10"/>
      <c r="AWC30" s="10"/>
      <c r="AWD30" s="10"/>
      <c r="AWE30" s="10"/>
      <c r="AWF30" s="10"/>
      <c r="AWG30" s="10"/>
      <c r="AWH30" s="10"/>
      <c r="AWI30" s="10"/>
      <c r="AWJ30" s="10"/>
      <c r="AWK30" s="10"/>
      <c r="AWL30" s="10"/>
      <c r="AWM30" s="10"/>
      <c r="AWN30" s="10"/>
      <c r="AWO30" s="10"/>
      <c r="AWP30" s="10"/>
      <c r="AWQ30" s="10"/>
      <c r="AWR30" s="10"/>
      <c r="AWS30" s="10"/>
      <c r="AWT30" s="10"/>
      <c r="AWU30" s="10"/>
      <c r="AWV30" s="10"/>
      <c r="AWW30" s="10"/>
      <c r="AWX30" s="10"/>
      <c r="AWY30" s="10"/>
      <c r="AWZ30" s="10"/>
      <c r="AXA30" s="10"/>
      <c r="AXB30" s="10"/>
      <c r="AXC30" s="10"/>
      <c r="AXD30" s="10"/>
      <c r="AXE30" s="10"/>
      <c r="AXF30" s="10"/>
      <c r="AXG30" s="10"/>
      <c r="AXH30" s="10"/>
      <c r="AXI30" s="10"/>
      <c r="AXJ30" s="10"/>
      <c r="AXK30" s="10"/>
      <c r="AXL30" s="10"/>
      <c r="AXM30" s="10"/>
      <c r="AXN30" s="10"/>
      <c r="AXO30" s="10"/>
      <c r="AXP30" s="10"/>
      <c r="AXQ30" s="10"/>
      <c r="AXR30" s="10"/>
      <c r="AXS30" s="10"/>
      <c r="AXT30" s="10"/>
      <c r="AXU30" s="10"/>
      <c r="AXV30" s="10"/>
      <c r="AXW30" s="10"/>
      <c r="AXX30" s="10"/>
      <c r="AXY30" s="10"/>
      <c r="AXZ30" s="10"/>
      <c r="AYA30" s="10"/>
      <c r="AYB30" s="10"/>
      <c r="AYC30" s="10"/>
      <c r="AYD30" s="10"/>
      <c r="AYE30" s="10"/>
      <c r="AYF30" s="10"/>
      <c r="AYG30" s="10"/>
      <c r="AYH30" s="10"/>
      <c r="AYI30" s="10"/>
      <c r="AYJ30" s="10"/>
      <c r="AYK30" s="10"/>
      <c r="AYL30" s="10"/>
      <c r="AYM30" s="10"/>
      <c r="AYN30" s="10"/>
      <c r="AYO30" s="10"/>
      <c r="AYP30" s="10"/>
      <c r="AYQ30" s="10"/>
      <c r="AYR30" s="10"/>
      <c r="AYS30" s="10"/>
      <c r="AYT30" s="10"/>
      <c r="AYU30" s="10"/>
      <c r="AYV30" s="10"/>
      <c r="AYW30" s="10"/>
      <c r="AYX30" s="10"/>
      <c r="AYY30" s="10"/>
      <c r="AYZ30" s="10"/>
      <c r="AZA30" s="10"/>
      <c r="AZB30" s="10"/>
      <c r="AZC30" s="10"/>
      <c r="AZD30" s="10"/>
      <c r="AZE30" s="10"/>
      <c r="AZF30" s="10"/>
      <c r="AZG30" s="10"/>
      <c r="AZH30" s="10"/>
      <c r="AZI30" s="10"/>
      <c r="AZJ30" s="10"/>
      <c r="AZK30" s="10"/>
      <c r="AZL30" s="10"/>
      <c r="AZM30" s="10"/>
      <c r="AZN30" s="10"/>
      <c r="AZO30" s="10"/>
      <c r="AZP30" s="10"/>
      <c r="AZQ30" s="10"/>
      <c r="AZR30" s="10"/>
      <c r="AZS30" s="10"/>
      <c r="AZT30" s="10"/>
      <c r="AZU30" s="10"/>
      <c r="AZV30" s="10"/>
      <c r="AZW30" s="10"/>
      <c r="AZX30" s="10"/>
      <c r="AZY30" s="10"/>
      <c r="AZZ30" s="10"/>
      <c r="BAA30" s="10"/>
      <c r="BAB30" s="10"/>
      <c r="BAC30" s="10"/>
      <c r="BAD30" s="10"/>
      <c r="BAE30" s="10"/>
      <c r="BAF30" s="10"/>
      <c r="BAG30" s="10"/>
      <c r="BAH30" s="10"/>
      <c r="BAI30" s="10"/>
      <c r="BAJ30" s="10"/>
      <c r="BAK30" s="10"/>
      <c r="BAL30" s="10"/>
      <c r="BAM30" s="10"/>
      <c r="BAN30" s="10"/>
      <c r="BAO30" s="10"/>
      <c r="BAP30" s="10"/>
      <c r="BAQ30" s="10"/>
      <c r="BAR30" s="10"/>
      <c r="BAS30" s="10"/>
      <c r="BAT30" s="10"/>
      <c r="BAU30" s="10"/>
      <c r="BAV30" s="10"/>
      <c r="BAW30" s="10"/>
      <c r="BAX30" s="10"/>
      <c r="BAY30" s="10"/>
      <c r="BAZ30" s="10"/>
      <c r="BBA30" s="10"/>
      <c r="BBB30" s="10"/>
      <c r="BBC30" s="10"/>
      <c r="BBD30" s="10"/>
      <c r="BBE30" s="10"/>
      <c r="BBF30" s="10"/>
      <c r="BBG30" s="10"/>
      <c r="BBH30" s="10"/>
      <c r="BBI30" s="10"/>
      <c r="BBJ30" s="10"/>
      <c r="BBK30" s="10"/>
      <c r="BBL30" s="10"/>
      <c r="BBM30" s="10"/>
      <c r="BBN30" s="10"/>
      <c r="BBO30" s="10"/>
      <c r="BBP30" s="10"/>
      <c r="BBQ30" s="10"/>
      <c r="BBR30" s="10"/>
      <c r="BBS30" s="10"/>
      <c r="BBT30" s="10"/>
      <c r="BBU30" s="10"/>
      <c r="BBV30" s="10"/>
      <c r="BBW30" s="10"/>
      <c r="BBX30" s="10"/>
      <c r="BBY30" s="10"/>
      <c r="BBZ30" s="10"/>
      <c r="BCA30" s="10"/>
      <c r="BCB30" s="10"/>
      <c r="BCC30" s="10"/>
      <c r="BCD30" s="10"/>
      <c r="BCE30" s="10"/>
      <c r="BCF30" s="10"/>
      <c r="BCG30" s="10"/>
      <c r="BCH30" s="10"/>
      <c r="BCI30" s="10"/>
      <c r="BCJ30" s="10"/>
      <c r="BCK30" s="10"/>
      <c r="BCL30" s="10"/>
      <c r="BCM30" s="10"/>
      <c r="BCN30" s="10"/>
      <c r="BCO30" s="10"/>
      <c r="BCP30" s="10"/>
      <c r="BCQ30" s="10"/>
      <c r="BCR30" s="10"/>
      <c r="BCS30" s="10"/>
      <c r="BCT30" s="10"/>
      <c r="BCU30" s="10"/>
      <c r="BCV30" s="10"/>
      <c r="BCW30" s="10"/>
      <c r="BCX30" s="10"/>
      <c r="BCY30" s="10"/>
      <c r="BCZ30" s="10"/>
      <c r="BDA30" s="10"/>
      <c r="BDB30" s="10"/>
      <c r="BDC30" s="10"/>
      <c r="BDD30" s="10"/>
      <c r="BDE30" s="10"/>
      <c r="BDF30" s="10"/>
      <c r="BDG30" s="10"/>
      <c r="BDH30" s="10"/>
      <c r="BDI30" s="10"/>
      <c r="BDJ30" s="10"/>
      <c r="BDK30" s="10"/>
      <c r="BDL30" s="10"/>
      <c r="BDM30" s="10"/>
      <c r="BDN30" s="10"/>
      <c r="BDO30" s="10"/>
      <c r="BDP30" s="10"/>
      <c r="BDQ30" s="10"/>
      <c r="BDR30" s="10"/>
      <c r="BDS30" s="10"/>
      <c r="BDT30" s="10"/>
      <c r="BDU30" s="10"/>
      <c r="BDV30" s="10"/>
      <c r="BDW30" s="10"/>
      <c r="BDX30" s="10"/>
      <c r="BDY30" s="10"/>
      <c r="BDZ30" s="10"/>
      <c r="BEA30" s="10"/>
      <c r="BEB30" s="10"/>
      <c r="BEC30" s="10"/>
      <c r="BED30" s="10"/>
      <c r="BEE30" s="10"/>
      <c r="BEF30" s="10"/>
      <c r="BEG30" s="10"/>
      <c r="BEH30" s="10"/>
      <c r="BEI30" s="10"/>
      <c r="BEJ30" s="10"/>
      <c r="BEK30" s="10"/>
      <c r="BEL30" s="10"/>
      <c r="BEM30" s="10"/>
      <c r="BEN30" s="10"/>
      <c r="BEO30" s="10"/>
      <c r="BEP30" s="10"/>
      <c r="BEQ30" s="10"/>
      <c r="BER30" s="10"/>
      <c r="BES30" s="10"/>
      <c r="BET30" s="10"/>
      <c r="BEU30" s="10"/>
      <c r="BEV30" s="10"/>
      <c r="BEW30" s="10"/>
      <c r="BEX30" s="10"/>
      <c r="BEY30" s="10"/>
      <c r="BEZ30" s="10"/>
      <c r="BFA30" s="10"/>
      <c r="BFB30" s="10"/>
      <c r="BFC30" s="10"/>
      <c r="BFD30" s="10"/>
      <c r="BFE30" s="10"/>
      <c r="BFF30" s="10"/>
      <c r="BFG30" s="10"/>
      <c r="BFH30" s="10"/>
      <c r="BFI30" s="10"/>
      <c r="BFJ30" s="10"/>
      <c r="BFK30" s="10"/>
      <c r="BFL30" s="10"/>
      <c r="BFM30" s="10"/>
      <c r="BFN30" s="10"/>
      <c r="BFO30" s="10"/>
      <c r="BFP30" s="10"/>
      <c r="BFQ30" s="10"/>
      <c r="BFR30" s="10"/>
      <c r="BFS30" s="10"/>
      <c r="BFT30" s="10"/>
      <c r="BFU30" s="10"/>
      <c r="BFV30" s="10"/>
      <c r="BFW30" s="10"/>
      <c r="BFX30" s="10"/>
      <c r="BFY30" s="10"/>
      <c r="BFZ30" s="10"/>
      <c r="BGA30" s="10"/>
      <c r="BGB30" s="10"/>
      <c r="BGC30" s="10"/>
      <c r="BGD30" s="10"/>
      <c r="BGE30" s="10"/>
      <c r="BGF30" s="10"/>
      <c r="BGG30" s="10"/>
      <c r="BGH30" s="10"/>
      <c r="BGI30" s="10"/>
      <c r="BGJ30" s="10"/>
      <c r="BGK30" s="10"/>
      <c r="BGL30" s="10"/>
      <c r="BGM30" s="10"/>
      <c r="BGN30" s="10"/>
      <c r="BGO30" s="10"/>
      <c r="BGP30" s="10"/>
      <c r="BGQ30" s="10"/>
      <c r="BGR30" s="10"/>
      <c r="BGS30" s="10"/>
      <c r="BGT30" s="10"/>
      <c r="BGU30" s="10"/>
      <c r="BGV30" s="10"/>
      <c r="BGW30" s="10"/>
      <c r="BGX30" s="10"/>
      <c r="BGY30" s="10"/>
      <c r="BGZ30" s="10"/>
      <c r="BHA30" s="10"/>
      <c r="BHB30" s="10"/>
      <c r="BHC30" s="10"/>
      <c r="BHD30" s="10"/>
      <c r="BHE30" s="10"/>
      <c r="BHF30" s="10"/>
      <c r="BHG30" s="10"/>
      <c r="BHH30" s="10"/>
      <c r="BHI30" s="10"/>
      <c r="BHJ30" s="10"/>
      <c r="BHK30" s="10"/>
      <c r="BHL30" s="10"/>
      <c r="BHM30" s="10"/>
      <c r="BHN30" s="10"/>
      <c r="BHO30" s="10"/>
      <c r="BHP30" s="10"/>
      <c r="BHQ30" s="10"/>
      <c r="BHR30" s="10"/>
      <c r="BHS30" s="10"/>
      <c r="BHT30" s="10"/>
      <c r="BHU30" s="10"/>
      <c r="BHV30" s="10"/>
      <c r="BHW30" s="10"/>
      <c r="BHX30" s="10"/>
      <c r="BHY30" s="10"/>
      <c r="BHZ30" s="10"/>
      <c r="BIA30" s="10"/>
      <c r="BIB30" s="10"/>
      <c r="BIC30" s="10"/>
      <c r="BID30" s="10"/>
      <c r="BIE30" s="10"/>
      <c r="BIF30" s="10"/>
      <c r="BIG30" s="10"/>
      <c r="BIH30" s="10"/>
      <c r="BII30" s="10"/>
      <c r="BIJ30" s="10"/>
      <c r="BIK30" s="10"/>
      <c r="BIL30" s="10"/>
      <c r="BIM30" s="10"/>
      <c r="BIN30" s="10"/>
      <c r="BIO30" s="10"/>
      <c r="BIP30" s="10"/>
      <c r="BIQ30" s="10"/>
      <c r="BIR30" s="10"/>
      <c r="BIS30" s="10"/>
      <c r="BIT30" s="10"/>
      <c r="BIU30" s="10"/>
      <c r="BIV30" s="10"/>
      <c r="BIW30" s="10"/>
      <c r="BIX30" s="10"/>
      <c r="BIY30" s="10"/>
      <c r="BIZ30" s="10"/>
      <c r="BJA30" s="10"/>
      <c r="BJB30" s="10"/>
      <c r="BJC30" s="10"/>
      <c r="BJD30" s="10"/>
      <c r="BJE30" s="10"/>
      <c r="BJF30" s="10"/>
      <c r="BJG30" s="10"/>
      <c r="BJH30" s="10"/>
      <c r="BJI30" s="10"/>
      <c r="BJJ30" s="10"/>
      <c r="BJK30" s="10"/>
      <c r="BJL30" s="10"/>
      <c r="BJM30" s="10"/>
      <c r="BJN30" s="10"/>
      <c r="BJO30" s="10"/>
      <c r="BJP30" s="10"/>
      <c r="BJQ30" s="10"/>
      <c r="BJR30" s="10"/>
      <c r="BJS30" s="10"/>
      <c r="BJT30" s="10"/>
      <c r="BJU30" s="10"/>
      <c r="BJV30" s="10"/>
      <c r="BJW30" s="10"/>
      <c r="BJX30" s="10"/>
      <c r="BJY30" s="10"/>
      <c r="BJZ30" s="10"/>
      <c r="BKA30" s="10"/>
      <c r="BKB30" s="10"/>
      <c r="BKC30" s="10"/>
      <c r="BKD30" s="10"/>
      <c r="BKE30" s="10"/>
      <c r="BKF30" s="10"/>
      <c r="BKG30" s="10"/>
      <c r="BKH30" s="10"/>
      <c r="BKI30" s="10"/>
      <c r="BKJ30" s="10"/>
      <c r="BKK30" s="10"/>
      <c r="BKL30" s="10"/>
      <c r="BKM30" s="10"/>
      <c r="BKN30" s="10"/>
      <c r="BKO30" s="10"/>
      <c r="BKP30" s="10"/>
      <c r="BKQ30" s="10"/>
      <c r="BKR30" s="10"/>
      <c r="BKS30" s="10"/>
      <c r="BKT30" s="10"/>
      <c r="BKU30" s="10"/>
      <c r="BKV30" s="10"/>
      <c r="BKW30" s="10"/>
      <c r="BKX30" s="10"/>
      <c r="BKY30" s="10"/>
      <c r="BKZ30" s="10"/>
      <c r="BLA30" s="10"/>
      <c r="BLB30" s="10"/>
      <c r="BLC30" s="10"/>
      <c r="BLD30" s="10"/>
      <c r="BLE30" s="10"/>
      <c r="BLF30" s="10"/>
      <c r="BLG30" s="10"/>
      <c r="BLH30" s="10"/>
      <c r="BLI30" s="10"/>
      <c r="BLJ30" s="10"/>
      <c r="BLK30" s="10"/>
      <c r="BLL30" s="10"/>
      <c r="BLM30" s="10"/>
      <c r="BLN30" s="10"/>
      <c r="BLO30" s="10"/>
      <c r="BLP30" s="10"/>
      <c r="BLQ30" s="10"/>
      <c r="BLR30" s="10"/>
      <c r="BLS30" s="10"/>
      <c r="BLT30" s="10"/>
      <c r="BLU30" s="10"/>
      <c r="BLV30" s="10"/>
      <c r="BLW30" s="10"/>
      <c r="BLX30" s="10"/>
      <c r="BLY30" s="10"/>
      <c r="BLZ30" s="10"/>
      <c r="BMA30" s="10"/>
      <c r="BMB30" s="10"/>
      <c r="BMC30" s="10"/>
      <c r="BMD30" s="10"/>
      <c r="BME30" s="10"/>
      <c r="BMF30" s="10"/>
      <c r="BMG30" s="10"/>
      <c r="BMH30" s="10"/>
      <c r="BMI30" s="10"/>
      <c r="BMJ30" s="10"/>
      <c r="BMK30" s="10"/>
      <c r="BML30" s="10"/>
      <c r="BMM30" s="10"/>
      <c r="BMN30" s="10"/>
      <c r="BMO30" s="10"/>
      <c r="BMP30" s="10"/>
      <c r="BMQ30" s="10"/>
      <c r="BMR30" s="10"/>
      <c r="BMS30" s="10"/>
      <c r="BMT30" s="10"/>
      <c r="BMU30" s="10"/>
      <c r="BMV30" s="10"/>
      <c r="BMW30" s="10"/>
      <c r="BMX30" s="10"/>
      <c r="BMY30" s="10"/>
      <c r="BMZ30" s="10"/>
      <c r="BNA30" s="10"/>
      <c r="BNB30" s="10"/>
      <c r="BNC30" s="10"/>
      <c r="BND30" s="10"/>
      <c r="BNE30" s="10"/>
      <c r="BNF30" s="10"/>
      <c r="BNG30" s="10"/>
      <c r="BNH30" s="10"/>
      <c r="BNI30" s="10"/>
      <c r="BNJ30" s="10"/>
      <c r="BNK30" s="10"/>
      <c r="BNL30" s="10"/>
      <c r="BNM30" s="10"/>
      <c r="BNN30" s="10"/>
      <c r="BNO30" s="10"/>
      <c r="BNP30" s="10"/>
      <c r="BNQ30" s="10"/>
      <c r="BNR30" s="10"/>
      <c r="BNS30" s="10"/>
      <c r="BNT30" s="10"/>
      <c r="BNU30" s="10"/>
      <c r="BNV30" s="10"/>
      <c r="BNW30" s="10"/>
      <c r="BNX30" s="10"/>
      <c r="BNY30" s="10"/>
      <c r="BNZ30" s="10"/>
      <c r="BOA30" s="10"/>
      <c r="BOB30" s="10"/>
      <c r="BOC30" s="10"/>
      <c r="BOD30" s="10"/>
      <c r="BOE30" s="10"/>
      <c r="BOF30" s="10"/>
      <c r="BOG30" s="10"/>
      <c r="BOH30" s="10"/>
      <c r="BOI30" s="10"/>
      <c r="BOJ30" s="10"/>
      <c r="BOK30" s="10"/>
      <c r="BOL30" s="10"/>
      <c r="BOM30" s="10"/>
      <c r="BON30" s="10"/>
      <c r="BOO30" s="10"/>
      <c r="BOP30" s="10"/>
      <c r="BOQ30" s="10"/>
      <c r="BOR30" s="10"/>
      <c r="BOS30" s="10"/>
      <c r="BOT30" s="10"/>
      <c r="BOU30" s="10"/>
      <c r="BOV30" s="10"/>
      <c r="BOW30" s="10"/>
      <c r="BOX30" s="10"/>
      <c r="BOY30" s="10"/>
      <c r="BOZ30" s="10"/>
      <c r="BPA30" s="10"/>
      <c r="BPB30" s="10"/>
      <c r="BPC30" s="10"/>
      <c r="BPD30" s="10"/>
      <c r="BPE30" s="10"/>
      <c r="BPF30" s="10"/>
      <c r="BPG30" s="10"/>
      <c r="BPH30" s="10"/>
      <c r="BPI30" s="10"/>
      <c r="BPJ30" s="10"/>
      <c r="BPK30" s="10"/>
      <c r="BPL30" s="10"/>
      <c r="BPM30" s="10"/>
      <c r="BPN30" s="10"/>
      <c r="BPO30" s="10"/>
      <c r="BPP30" s="10"/>
      <c r="BPQ30" s="10"/>
      <c r="BPR30" s="10"/>
      <c r="BPS30" s="10"/>
      <c r="BPT30" s="10"/>
      <c r="BPU30" s="10"/>
      <c r="BPV30" s="10"/>
      <c r="BPW30" s="10"/>
      <c r="BPX30" s="10"/>
      <c r="BPY30" s="10"/>
      <c r="BPZ30" s="10"/>
      <c r="BQA30" s="10"/>
      <c r="BQB30" s="10"/>
      <c r="BQC30" s="10"/>
      <c r="BQD30" s="10"/>
      <c r="BQE30" s="10"/>
      <c r="BQF30" s="10"/>
      <c r="BQG30" s="10"/>
      <c r="BQH30" s="10"/>
      <c r="BQI30" s="10"/>
      <c r="BQJ30" s="10"/>
      <c r="BQK30" s="10"/>
      <c r="BQL30" s="10"/>
      <c r="BQM30" s="10"/>
      <c r="BQN30" s="10"/>
      <c r="BQO30" s="10"/>
      <c r="BQP30" s="10"/>
      <c r="BQQ30" s="10"/>
      <c r="BQR30" s="10"/>
      <c r="BQS30" s="10"/>
      <c r="BQT30" s="10"/>
      <c r="BQU30" s="10"/>
      <c r="BQV30" s="10"/>
      <c r="BQW30" s="10"/>
      <c r="BQX30" s="10"/>
      <c r="BQY30" s="10"/>
      <c r="BQZ30" s="10"/>
      <c r="BRA30" s="10"/>
      <c r="BRB30" s="10"/>
      <c r="BRC30" s="10"/>
      <c r="BRD30" s="10"/>
      <c r="BRE30" s="10"/>
      <c r="BRF30" s="10"/>
      <c r="BRG30" s="10"/>
      <c r="BRH30" s="10"/>
      <c r="BRI30" s="10"/>
      <c r="BRJ30" s="10"/>
      <c r="BRK30" s="10"/>
      <c r="BRL30" s="10"/>
      <c r="BRM30" s="10"/>
      <c r="BRN30" s="10"/>
      <c r="BRO30" s="10"/>
      <c r="BRP30" s="10"/>
      <c r="BRQ30" s="10"/>
      <c r="BRR30" s="10"/>
      <c r="BRS30" s="10"/>
      <c r="BRT30" s="10"/>
      <c r="BRU30" s="10"/>
      <c r="BRV30" s="10"/>
      <c r="BRW30" s="10"/>
      <c r="BRX30" s="10"/>
      <c r="BRY30" s="10"/>
      <c r="BRZ30" s="10"/>
      <c r="BSA30" s="10"/>
      <c r="BSB30" s="10"/>
      <c r="BSC30" s="10"/>
      <c r="BSD30" s="10"/>
      <c r="BSE30" s="10"/>
      <c r="BSF30" s="10"/>
      <c r="BSG30" s="10"/>
      <c r="BSH30" s="10"/>
      <c r="BSI30" s="10"/>
      <c r="BSJ30" s="10"/>
      <c r="BSK30" s="10"/>
      <c r="BSL30" s="10"/>
      <c r="BSM30" s="10"/>
      <c r="BSN30" s="10"/>
      <c r="BSO30" s="10"/>
      <c r="BSP30" s="10"/>
      <c r="BSQ30" s="10"/>
      <c r="BSR30" s="10"/>
      <c r="BSS30" s="10"/>
      <c r="BST30" s="10"/>
      <c r="BSU30" s="10"/>
      <c r="BSV30" s="10"/>
      <c r="BSW30" s="10"/>
      <c r="BSX30" s="10"/>
      <c r="BSY30" s="10"/>
      <c r="BSZ30" s="10"/>
      <c r="BTA30" s="10"/>
      <c r="BTB30" s="10"/>
      <c r="BTC30" s="10"/>
      <c r="BTD30" s="10"/>
      <c r="BTE30" s="10"/>
      <c r="BTF30" s="10"/>
      <c r="BTG30" s="10"/>
      <c r="BTH30" s="10"/>
      <c r="BTI30" s="10"/>
      <c r="BTJ30" s="10"/>
      <c r="BTK30" s="10"/>
      <c r="BTL30" s="10"/>
      <c r="BTM30" s="10"/>
      <c r="BTN30" s="10"/>
      <c r="BTO30" s="10"/>
      <c r="BTP30" s="10"/>
      <c r="BTQ30" s="10"/>
      <c r="BTR30" s="10"/>
      <c r="BTS30" s="10"/>
      <c r="BTT30" s="10"/>
      <c r="BTU30" s="10"/>
      <c r="BTV30" s="10"/>
      <c r="BTW30" s="10"/>
      <c r="BTX30" s="10"/>
      <c r="BTY30" s="10"/>
      <c r="BTZ30" s="10"/>
      <c r="BUA30" s="10"/>
      <c r="BUB30" s="10"/>
      <c r="BUC30" s="10"/>
      <c r="BUD30" s="10"/>
      <c r="BUE30" s="10"/>
      <c r="BUF30" s="10"/>
      <c r="BUG30" s="10"/>
      <c r="BUH30" s="10"/>
      <c r="BUI30" s="10"/>
      <c r="BUJ30" s="10"/>
      <c r="BUK30" s="10"/>
      <c r="BUL30" s="10"/>
      <c r="BUM30" s="10"/>
      <c r="BUN30" s="10"/>
      <c r="BUO30" s="10"/>
      <c r="BUP30" s="10"/>
      <c r="BUQ30" s="10"/>
      <c r="BUR30" s="10"/>
      <c r="BUS30" s="10"/>
      <c r="BUT30" s="10"/>
      <c r="BUU30" s="10"/>
      <c r="BUV30" s="10"/>
      <c r="BUW30" s="10"/>
      <c r="BUX30" s="10"/>
      <c r="BUY30" s="10"/>
      <c r="BUZ30" s="10"/>
      <c r="BVA30" s="10"/>
      <c r="BVB30" s="10"/>
      <c r="BVC30" s="10"/>
      <c r="BVD30" s="10"/>
      <c r="BVE30" s="10"/>
      <c r="BVF30" s="10"/>
      <c r="BVG30" s="10"/>
      <c r="BVH30" s="10"/>
      <c r="BVI30" s="10"/>
      <c r="BVJ30" s="10"/>
      <c r="BVK30" s="10"/>
      <c r="BVL30" s="10"/>
      <c r="BVM30" s="10"/>
      <c r="BVN30" s="10"/>
      <c r="BVO30" s="10"/>
      <c r="BVP30" s="10"/>
      <c r="BVQ30" s="10"/>
      <c r="BVR30" s="10"/>
      <c r="BVS30" s="10"/>
      <c r="BVT30" s="10"/>
      <c r="BVU30" s="10"/>
      <c r="BVV30" s="10"/>
      <c r="BVW30" s="10"/>
      <c r="BVX30" s="10"/>
      <c r="BVY30" s="10"/>
      <c r="BVZ30" s="10"/>
      <c r="BWA30" s="10"/>
      <c r="BWB30" s="10"/>
      <c r="BWC30" s="10"/>
      <c r="BWD30" s="10"/>
      <c r="BWE30" s="10"/>
      <c r="BWF30" s="10"/>
      <c r="BWG30" s="10"/>
      <c r="BWH30" s="10"/>
      <c r="BWI30" s="10"/>
      <c r="BWJ30" s="10"/>
      <c r="BWK30" s="10"/>
      <c r="BWL30" s="10"/>
      <c r="BWM30" s="10"/>
      <c r="BWN30" s="10"/>
      <c r="BWO30" s="10"/>
      <c r="BWP30" s="10"/>
      <c r="BWQ30" s="10"/>
      <c r="BWR30" s="10"/>
      <c r="BWS30" s="10"/>
      <c r="BWT30" s="10"/>
      <c r="BWU30" s="10"/>
      <c r="BWV30" s="10"/>
      <c r="BWW30" s="10"/>
      <c r="BWX30" s="10"/>
      <c r="BWY30" s="10"/>
      <c r="BWZ30" s="10"/>
      <c r="BXA30" s="10"/>
      <c r="BXB30" s="10"/>
      <c r="BXC30" s="10"/>
      <c r="BXD30" s="10"/>
      <c r="BXE30" s="10"/>
      <c r="BXF30" s="10"/>
      <c r="BXG30" s="10"/>
      <c r="BXH30" s="10"/>
      <c r="BXI30" s="10"/>
      <c r="BXJ30" s="10"/>
      <c r="BXK30" s="10"/>
      <c r="BXL30" s="10"/>
      <c r="BXM30" s="10"/>
      <c r="BXN30" s="10"/>
      <c r="BXO30" s="10"/>
      <c r="BXP30" s="10"/>
      <c r="BXQ30" s="10"/>
      <c r="BXR30" s="10"/>
      <c r="BXS30" s="10"/>
      <c r="BXT30" s="10"/>
      <c r="BXU30" s="10"/>
      <c r="BXV30" s="10"/>
      <c r="BXW30" s="10"/>
      <c r="BXX30" s="10"/>
      <c r="BXY30" s="10"/>
      <c r="BXZ30" s="10"/>
      <c r="BYA30" s="10"/>
      <c r="BYB30" s="10"/>
      <c r="BYC30" s="10"/>
      <c r="BYD30" s="10"/>
      <c r="BYE30" s="10"/>
      <c r="BYF30" s="10"/>
      <c r="BYG30" s="10"/>
      <c r="BYH30" s="10"/>
      <c r="BYI30" s="10"/>
      <c r="BYJ30" s="10"/>
      <c r="BYK30" s="10"/>
      <c r="BYL30" s="10"/>
      <c r="BYM30" s="10"/>
      <c r="BYN30" s="10"/>
      <c r="BYO30" s="10"/>
      <c r="BYP30" s="10"/>
      <c r="BYQ30" s="10"/>
      <c r="BYR30" s="10"/>
      <c r="BYS30" s="10"/>
      <c r="BYT30" s="10"/>
      <c r="BYU30" s="10"/>
      <c r="BYV30" s="10"/>
      <c r="BYW30" s="10"/>
      <c r="BYX30" s="10"/>
      <c r="BYY30" s="10"/>
      <c r="BYZ30" s="10"/>
      <c r="BZA30" s="10"/>
      <c r="BZB30" s="10"/>
      <c r="BZC30" s="10"/>
      <c r="BZD30" s="10"/>
      <c r="BZE30" s="10"/>
      <c r="BZF30" s="10"/>
      <c r="BZG30" s="10"/>
      <c r="BZH30" s="10"/>
      <c r="BZI30" s="10"/>
      <c r="BZJ30" s="10"/>
      <c r="BZK30" s="10"/>
      <c r="BZL30" s="10"/>
      <c r="BZM30" s="10"/>
      <c r="BZN30" s="10"/>
      <c r="BZO30" s="10"/>
      <c r="BZP30" s="10"/>
      <c r="BZQ30" s="10"/>
      <c r="BZR30" s="10"/>
      <c r="BZS30" s="10"/>
      <c r="BZT30" s="10"/>
      <c r="BZU30" s="10"/>
      <c r="BZV30" s="10"/>
      <c r="BZW30" s="10"/>
      <c r="BZX30" s="10"/>
      <c r="BZY30" s="10"/>
      <c r="BZZ30" s="10"/>
      <c r="CAA30" s="10"/>
      <c r="CAB30" s="10"/>
      <c r="CAC30" s="10"/>
      <c r="CAD30" s="10"/>
      <c r="CAE30" s="10"/>
      <c r="CAF30" s="10"/>
      <c r="CAG30" s="10"/>
      <c r="CAH30" s="10"/>
      <c r="CAI30" s="10"/>
      <c r="CAJ30" s="10"/>
      <c r="CAK30" s="10"/>
      <c r="CAL30" s="10"/>
      <c r="CAM30" s="10"/>
      <c r="CAN30" s="10"/>
      <c r="CAO30" s="10"/>
      <c r="CAP30" s="10"/>
      <c r="CAQ30" s="10"/>
      <c r="CAR30" s="10"/>
      <c r="CAS30" s="10"/>
      <c r="CAT30" s="10"/>
      <c r="CAU30" s="10"/>
      <c r="CAV30" s="10"/>
      <c r="CAW30" s="10"/>
      <c r="CAX30" s="10"/>
      <c r="CAY30" s="10"/>
      <c r="CAZ30" s="10"/>
      <c r="CBA30" s="10"/>
      <c r="CBB30" s="10"/>
      <c r="CBC30" s="10"/>
      <c r="CBD30" s="10"/>
      <c r="CBE30" s="10"/>
      <c r="CBF30" s="10"/>
      <c r="CBG30" s="10"/>
      <c r="CBH30" s="10"/>
      <c r="CBI30" s="10"/>
      <c r="CBJ30" s="10"/>
      <c r="CBK30" s="10"/>
      <c r="CBL30" s="10"/>
      <c r="CBM30" s="10"/>
      <c r="CBN30" s="10"/>
      <c r="CBO30" s="10"/>
      <c r="CBP30" s="10"/>
      <c r="CBQ30" s="10"/>
      <c r="CBR30" s="10"/>
      <c r="CBS30" s="10"/>
      <c r="CBT30" s="10"/>
      <c r="CBU30" s="10"/>
      <c r="CBV30" s="10"/>
      <c r="CBW30" s="10"/>
      <c r="CBX30" s="10"/>
      <c r="CBY30" s="10"/>
      <c r="CBZ30" s="10"/>
      <c r="CCA30" s="10"/>
      <c r="CCB30" s="10"/>
      <c r="CCC30" s="10"/>
      <c r="CCD30" s="10"/>
      <c r="CCE30" s="10"/>
      <c r="CCF30" s="10"/>
      <c r="CCG30" s="10"/>
      <c r="CCH30" s="10"/>
      <c r="CCI30" s="10"/>
      <c r="CCJ30" s="10"/>
      <c r="CCK30" s="10"/>
      <c r="CCL30" s="10"/>
      <c r="CCM30" s="10"/>
      <c r="CCN30" s="10"/>
      <c r="CCO30" s="10"/>
      <c r="CCP30" s="10"/>
      <c r="CCQ30" s="10"/>
      <c r="CCR30" s="10"/>
      <c r="CCS30" s="10"/>
      <c r="CCT30" s="10"/>
      <c r="CCU30" s="10"/>
      <c r="CCV30" s="10"/>
      <c r="CCW30" s="10"/>
      <c r="CCX30" s="10"/>
      <c r="CCY30" s="10"/>
      <c r="CCZ30" s="10"/>
      <c r="CDA30" s="10"/>
      <c r="CDB30" s="10"/>
      <c r="CDC30" s="10"/>
      <c r="CDD30" s="10"/>
      <c r="CDE30" s="10"/>
      <c r="CDF30" s="10"/>
      <c r="CDG30" s="10"/>
      <c r="CDH30" s="10"/>
      <c r="CDI30" s="10"/>
      <c r="CDJ30" s="10"/>
      <c r="CDK30" s="10"/>
      <c r="CDL30" s="10"/>
      <c r="CDM30" s="10"/>
      <c r="CDN30" s="10"/>
      <c r="CDO30" s="10"/>
      <c r="CDP30" s="10"/>
      <c r="CDQ30" s="10"/>
      <c r="CDR30" s="10"/>
      <c r="CDS30" s="10"/>
      <c r="CDT30" s="10"/>
      <c r="CDU30" s="10"/>
      <c r="CDV30" s="10"/>
      <c r="CDW30" s="10"/>
      <c r="CDX30" s="10"/>
      <c r="CDY30" s="10"/>
      <c r="CDZ30" s="10"/>
      <c r="CEA30" s="10"/>
      <c r="CEB30" s="10"/>
      <c r="CEC30" s="10"/>
      <c r="CED30" s="10"/>
      <c r="CEE30" s="10"/>
      <c r="CEF30" s="10"/>
      <c r="CEG30" s="10"/>
      <c r="CEH30" s="10"/>
      <c r="CEI30" s="10"/>
      <c r="CEJ30" s="10"/>
      <c r="CEK30" s="10"/>
      <c r="CEL30" s="10"/>
      <c r="CEM30" s="10"/>
      <c r="CEN30" s="10"/>
      <c r="CEO30" s="10"/>
      <c r="CEP30" s="10"/>
      <c r="CEQ30" s="10"/>
      <c r="CER30" s="10"/>
      <c r="CES30" s="10"/>
      <c r="CET30" s="10"/>
      <c r="CEU30" s="10"/>
      <c r="CEV30" s="10"/>
      <c r="CEW30" s="10"/>
      <c r="CEX30" s="10"/>
      <c r="CEY30" s="10"/>
      <c r="CEZ30" s="10"/>
      <c r="CFA30" s="10"/>
      <c r="CFB30" s="10"/>
      <c r="CFC30" s="10"/>
      <c r="CFD30" s="10"/>
      <c r="CFE30" s="10"/>
      <c r="CFF30" s="10"/>
      <c r="CFG30" s="10"/>
      <c r="CFH30" s="10"/>
      <c r="CFI30" s="10"/>
      <c r="CFJ30" s="10"/>
      <c r="CFK30" s="10"/>
      <c r="CFL30" s="10"/>
      <c r="CFM30" s="10"/>
      <c r="CFN30" s="10"/>
      <c r="CFO30" s="10"/>
      <c r="CFP30" s="10"/>
      <c r="CFQ30" s="10"/>
      <c r="CFR30" s="10"/>
      <c r="CFS30" s="10"/>
      <c r="CFT30" s="10"/>
      <c r="CFU30" s="10"/>
      <c r="CFV30" s="10"/>
      <c r="CFW30" s="10"/>
      <c r="CFX30" s="10"/>
      <c r="CFY30" s="10"/>
      <c r="CFZ30" s="10"/>
      <c r="CGA30" s="10"/>
      <c r="CGB30" s="10"/>
      <c r="CGC30" s="10"/>
      <c r="CGD30" s="10"/>
      <c r="CGE30" s="10"/>
      <c r="CGF30" s="10"/>
      <c r="CGG30" s="10"/>
      <c r="CGH30" s="10"/>
      <c r="CGI30" s="10"/>
      <c r="CGJ30" s="10"/>
      <c r="CGK30" s="10"/>
      <c r="CGL30" s="10"/>
      <c r="CGM30" s="10"/>
      <c r="CGN30" s="10"/>
      <c r="CGO30" s="10"/>
      <c r="CGP30" s="10"/>
      <c r="CGQ30" s="10"/>
      <c r="CGR30" s="10"/>
      <c r="CGS30" s="10"/>
      <c r="CGT30" s="10"/>
      <c r="CGU30" s="10"/>
      <c r="CGV30" s="10"/>
      <c r="CGW30" s="10"/>
      <c r="CGX30" s="10"/>
      <c r="CGY30" s="10"/>
      <c r="CGZ30" s="10"/>
      <c r="CHA30" s="10"/>
      <c r="CHB30" s="10"/>
      <c r="CHC30" s="10"/>
      <c r="CHD30" s="10"/>
      <c r="CHE30" s="10"/>
      <c r="CHF30" s="10"/>
      <c r="CHG30" s="10"/>
      <c r="CHH30" s="10"/>
      <c r="CHI30" s="10"/>
      <c r="CHJ30" s="10"/>
      <c r="CHK30" s="10"/>
      <c r="CHL30" s="10"/>
      <c r="CHM30" s="10"/>
      <c r="CHN30" s="10"/>
      <c r="CHO30" s="10"/>
      <c r="CHP30" s="10"/>
      <c r="CHQ30" s="10"/>
      <c r="CHR30" s="10"/>
      <c r="CHS30" s="10"/>
      <c r="CHT30" s="10"/>
      <c r="CHU30" s="10"/>
      <c r="CHV30" s="10"/>
      <c r="CHW30" s="10"/>
      <c r="CHX30" s="10"/>
      <c r="CHY30" s="10"/>
      <c r="CHZ30" s="10"/>
      <c r="CIA30" s="10"/>
      <c r="CIB30" s="10"/>
      <c r="CIC30" s="10"/>
      <c r="CID30" s="10"/>
      <c r="CIE30" s="10"/>
      <c r="CIF30" s="10"/>
      <c r="CIG30" s="10"/>
      <c r="CIH30" s="10"/>
      <c r="CII30" s="10"/>
      <c r="CIJ30" s="10"/>
      <c r="CIK30" s="10"/>
      <c r="CIL30" s="10"/>
      <c r="CIM30" s="10"/>
      <c r="CIN30" s="10"/>
      <c r="CIO30" s="10"/>
      <c r="CIP30" s="10"/>
      <c r="CIQ30" s="10"/>
      <c r="CIR30" s="10"/>
      <c r="CIS30" s="10"/>
      <c r="CIT30" s="10"/>
      <c r="CIU30" s="10"/>
      <c r="CIV30" s="10"/>
      <c r="CIW30" s="10"/>
      <c r="CIX30" s="10"/>
      <c r="CIY30" s="10"/>
      <c r="CIZ30" s="10"/>
      <c r="CJA30" s="10"/>
      <c r="CJB30" s="10"/>
      <c r="CJC30" s="10"/>
      <c r="CJD30" s="10"/>
      <c r="CJE30" s="10"/>
      <c r="CJF30" s="10"/>
      <c r="CJG30" s="10"/>
      <c r="CJH30" s="10"/>
      <c r="CJI30" s="10"/>
      <c r="CJJ30" s="10"/>
      <c r="CJK30" s="10"/>
      <c r="CJL30" s="10"/>
      <c r="CJM30" s="10"/>
      <c r="CJN30" s="10"/>
      <c r="CJO30" s="10"/>
      <c r="CJP30" s="10"/>
      <c r="CJQ30" s="10"/>
      <c r="CJR30" s="10"/>
      <c r="CJS30" s="10"/>
      <c r="CJT30" s="10"/>
      <c r="CJU30" s="10"/>
      <c r="CJV30" s="10"/>
      <c r="CJW30" s="10"/>
      <c r="CJX30" s="10"/>
      <c r="CJY30" s="10"/>
      <c r="CJZ30" s="10"/>
      <c r="CKA30" s="10"/>
      <c r="CKB30" s="10"/>
      <c r="CKC30" s="10"/>
      <c r="CKD30" s="10"/>
      <c r="CKE30" s="10"/>
      <c r="CKF30" s="10"/>
      <c r="CKG30" s="10"/>
      <c r="CKH30" s="10"/>
      <c r="CKI30" s="10"/>
      <c r="CKJ30" s="10"/>
      <c r="CKK30" s="10"/>
      <c r="CKL30" s="10"/>
      <c r="CKM30" s="10"/>
      <c r="CKN30" s="10"/>
      <c r="CKO30" s="10"/>
      <c r="CKP30" s="10"/>
      <c r="CKQ30" s="10"/>
      <c r="CKR30" s="10"/>
      <c r="CKS30" s="10"/>
      <c r="CKT30" s="10"/>
      <c r="CKU30" s="10"/>
      <c r="CKV30" s="10"/>
      <c r="CKW30" s="10"/>
      <c r="CKX30" s="10"/>
      <c r="CKY30" s="10"/>
      <c r="CKZ30" s="10"/>
      <c r="CLA30" s="10"/>
      <c r="CLB30" s="10"/>
      <c r="CLC30" s="10"/>
      <c r="CLD30" s="10"/>
      <c r="CLE30" s="10"/>
      <c r="CLF30" s="10"/>
      <c r="CLG30" s="10"/>
      <c r="CLH30" s="10"/>
      <c r="CLI30" s="10"/>
      <c r="CLJ30" s="10"/>
      <c r="CLK30" s="10"/>
      <c r="CLL30" s="10"/>
      <c r="CLM30" s="10"/>
      <c r="CLN30" s="10"/>
      <c r="CLO30" s="10"/>
      <c r="CLP30" s="10"/>
      <c r="CLQ30" s="10"/>
      <c r="CLR30" s="10"/>
      <c r="CLS30" s="10"/>
      <c r="CLT30" s="10"/>
      <c r="CLU30" s="10"/>
      <c r="CLV30" s="10"/>
      <c r="CLW30" s="10"/>
      <c r="CLX30" s="10"/>
      <c r="CLY30" s="10"/>
      <c r="CLZ30" s="10"/>
      <c r="CMA30" s="10"/>
      <c r="CMB30" s="10"/>
      <c r="CMC30" s="10"/>
      <c r="CMD30" s="10"/>
      <c r="CME30" s="10"/>
      <c r="CMF30" s="10"/>
      <c r="CMG30" s="10"/>
      <c r="CMH30" s="10"/>
      <c r="CMI30" s="10"/>
      <c r="CMJ30" s="10"/>
      <c r="CMK30" s="10"/>
      <c r="CML30" s="10"/>
      <c r="CMM30" s="10"/>
      <c r="CMN30" s="10"/>
      <c r="CMO30" s="10"/>
      <c r="CMP30" s="10"/>
      <c r="CMQ30" s="10"/>
      <c r="CMR30" s="10"/>
      <c r="CMS30" s="10"/>
      <c r="CMT30" s="10"/>
      <c r="CMU30" s="10"/>
      <c r="CMV30" s="10"/>
      <c r="CMW30" s="10"/>
      <c r="CMX30" s="10"/>
      <c r="CMY30" s="10"/>
      <c r="CMZ30" s="10"/>
      <c r="CNA30" s="10"/>
      <c r="CNB30" s="10"/>
      <c r="CNC30" s="10"/>
      <c r="CND30" s="10"/>
      <c r="CNE30" s="10"/>
      <c r="CNF30" s="10"/>
      <c r="CNG30" s="10"/>
      <c r="CNH30" s="10"/>
      <c r="CNI30" s="10"/>
      <c r="CNJ30" s="10"/>
      <c r="CNK30" s="10"/>
      <c r="CNL30" s="10"/>
      <c r="CNM30" s="10"/>
      <c r="CNN30" s="10"/>
      <c r="CNO30" s="10"/>
      <c r="CNP30" s="10"/>
      <c r="CNQ30" s="10"/>
      <c r="CNR30" s="10"/>
      <c r="CNS30" s="10"/>
      <c r="CNT30" s="10"/>
      <c r="CNU30" s="10"/>
      <c r="CNV30" s="10"/>
      <c r="CNW30" s="10"/>
      <c r="CNX30" s="10"/>
      <c r="CNY30" s="10"/>
      <c r="CNZ30" s="10"/>
      <c r="COA30" s="10"/>
      <c r="COB30" s="10"/>
      <c r="COC30" s="10"/>
      <c r="COD30" s="10"/>
      <c r="COE30" s="10"/>
      <c r="COF30" s="10"/>
      <c r="COG30" s="10"/>
      <c r="COH30" s="10"/>
      <c r="COI30" s="10"/>
      <c r="COJ30" s="10"/>
      <c r="COK30" s="10"/>
      <c r="COL30" s="10"/>
      <c r="COM30" s="10"/>
      <c r="CON30" s="10"/>
      <c r="COO30" s="10"/>
      <c r="COP30" s="10"/>
      <c r="COQ30" s="10"/>
      <c r="COR30" s="10"/>
      <c r="COS30" s="10"/>
      <c r="COT30" s="10"/>
      <c r="COU30" s="10"/>
      <c r="COV30" s="10"/>
      <c r="COW30" s="10"/>
      <c r="COX30" s="10"/>
      <c r="COY30" s="10"/>
      <c r="COZ30" s="10"/>
      <c r="CPA30" s="10"/>
      <c r="CPB30" s="10"/>
      <c r="CPC30" s="10"/>
      <c r="CPD30" s="10"/>
      <c r="CPE30" s="10"/>
      <c r="CPF30" s="10"/>
      <c r="CPG30" s="10"/>
      <c r="CPH30" s="10"/>
      <c r="CPI30" s="10"/>
      <c r="CPJ30" s="10"/>
      <c r="CPK30" s="10"/>
      <c r="CPL30" s="10"/>
      <c r="CPM30" s="10"/>
      <c r="CPN30" s="10"/>
      <c r="CPO30" s="10"/>
      <c r="CPP30" s="10"/>
      <c r="CPQ30" s="10"/>
      <c r="CPR30" s="10"/>
      <c r="CPS30" s="10"/>
      <c r="CPT30" s="10"/>
      <c r="CPU30" s="10"/>
      <c r="CPV30" s="10"/>
      <c r="CPW30" s="10"/>
      <c r="CPX30" s="10"/>
      <c r="CPY30" s="10"/>
      <c r="CPZ30" s="10"/>
      <c r="CQA30" s="10"/>
      <c r="CQB30" s="10"/>
      <c r="CQC30" s="10"/>
      <c r="CQD30" s="10"/>
      <c r="CQE30" s="10"/>
      <c r="CQF30" s="10"/>
      <c r="CQG30" s="10"/>
      <c r="CQH30" s="10"/>
      <c r="CQI30" s="10"/>
      <c r="CQJ30" s="10"/>
      <c r="CQK30" s="10"/>
      <c r="CQL30" s="10"/>
      <c r="CQM30" s="10"/>
      <c r="CQN30" s="10"/>
      <c r="CQO30" s="10"/>
      <c r="CQP30" s="10"/>
      <c r="CQQ30" s="10"/>
      <c r="CQR30" s="10"/>
      <c r="CQS30" s="10"/>
      <c r="CQT30" s="10"/>
      <c r="CQU30" s="10"/>
      <c r="CQV30" s="10"/>
      <c r="CQW30" s="10"/>
      <c r="CQX30" s="10"/>
      <c r="CQY30" s="10"/>
      <c r="CQZ30" s="10"/>
      <c r="CRA30" s="10"/>
      <c r="CRB30" s="10"/>
      <c r="CRC30" s="10"/>
      <c r="CRD30" s="10"/>
      <c r="CRE30" s="10"/>
      <c r="CRF30" s="10"/>
      <c r="CRG30" s="10"/>
      <c r="CRH30" s="10"/>
      <c r="CRI30" s="10"/>
      <c r="CRJ30" s="10"/>
      <c r="CRK30" s="10"/>
      <c r="CRL30" s="10"/>
      <c r="CRM30" s="10"/>
      <c r="CRN30" s="10"/>
      <c r="CRO30" s="10"/>
      <c r="CRP30" s="10"/>
      <c r="CRQ30" s="10"/>
      <c r="CRR30" s="10"/>
      <c r="CRS30" s="10"/>
      <c r="CRT30" s="10"/>
      <c r="CRU30" s="10"/>
      <c r="CRV30" s="10"/>
      <c r="CRW30" s="10"/>
      <c r="CRX30" s="10"/>
      <c r="CRY30" s="10"/>
      <c r="CRZ30" s="10"/>
      <c r="CSA30" s="10"/>
      <c r="CSB30" s="10"/>
      <c r="CSC30" s="10"/>
      <c r="CSD30" s="10"/>
      <c r="CSE30" s="10"/>
      <c r="CSF30" s="10"/>
      <c r="CSG30" s="10"/>
      <c r="CSH30" s="10"/>
      <c r="CSI30" s="10"/>
      <c r="CSJ30" s="10"/>
      <c r="CSK30" s="10"/>
      <c r="CSL30" s="10"/>
      <c r="CSM30" s="10"/>
      <c r="CSN30" s="10"/>
      <c r="CSO30" s="10"/>
      <c r="CSP30" s="10"/>
      <c r="CSQ30" s="10"/>
      <c r="CSR30" s="10"/>
      <c r="CSS30" s="10"/>
      <c r="CST30" s="10"/>
      <c r="CSU30" s="10"/>
      <c r="CSV30" s="10"/>
      <c r="CSW30" s="10"/>
      <c r="CSX30" s="10"/>
      <c r="CSY30" s="10"/>
      <c r="CSZ30" s="10"/>
      <c r="CTA30" s="10"/>
      <c r="CTB30" s="10"/>
      <c r="CTC30" s="10"/>
      <c r="CTD30" s="10"/>
      <c r="CTE30" s="10"/>
      <c r="CTF30" s="10"/>
      <c r="CTG30" s="10"/>
      <c r="CTH30" s="10"/>
      <c r="CTI30" s="10"/>
      <c r="CTJ30" s="10"/>
      <c r="CTK30" s="10"/>
      <c r="CTL30" s="10"/>
      <c r="CTM30" s="10"/>
      <c r="CTN30" s="10"/>
      <c r="CTO30" s="10"/>
      <c r="CTP30" s="10"/>
      <c r="CTQ30" s="10"/>
      <c r="CTR30" s="10"/>
      <c r="CTS30" s="10"/>
      <c r="CTT30" s="10"/>
      <c r="CTU30" s="10"/>
      <c r="CTV30" s="10"/>
      <c r="CTW30" s="10"/>
      <c r="CTX30" s="10"/>
      <c r="CTY30" s="10"/>
      <c r="CTZ30" s="10"/>
      <c r="CUA30" s="10"/>
      <c r="CUB30" s="10"/>
      <c r="CUC30" s="10"/>
      <c r="CUD30" s="10"/>
      <c r="CUE30" s="10"/>
      <c r="CUF30" s="10"/>
      <c r="CUG30" s="10"/>
      <c r="CUH30" s="10"/>
      <c r="CUI30" s="10"/>
      <c r="CUJ30" s="10"/>
      <c r="CUK30" s="10"/>
      <c r="CUL30" s="10"/>
      <c r="CUM30" s="10"/>
      <c r="CUN30" s="10"/>
      <c r="CUO30" s="10"/>
      <c r="CUP30" s="10"/>
      <c r="CUQ30" s="10"/>
      <c r="CUR30" s="10"/>
      <c r="CUS30" s="10"/>
      <c r="CUT30" s="10"/>
      <c r="CUU30" s="10"/>
      <c r="CUV30" s="10"/>
      <c r="CUW30" s="10"/>
      <c r="CUX30" s="10"/>
      <c r="CUY30" s="10"/>
      <c r="CUZ30" s="10"/>
      <c r="CVA30" s="10"/>
      <c r="CVB30" s="10"/>
      <c r="CVC30" s="10"/>
      <c r="CVD30" s="10"/>
      <c r="CVE30" s="10"/>
      <c r="CVF30" s="10"/>
      <c r="CVG30" s="10"/>
      <c r="CVH30" s="10"/>
      <c r="CVI30" s="10"/>
      <c r="CVJ30" s="10"/>
      <c r="CVK30" s="10"/>
      <c r="CVL30" s="10"/>
      <c r="CVM30" s="10"/>
      <c r="CVN30" s="10"/>
      <c r="CVO30" s="10"/>
      <c r="CVP30" s="10"/>
      <c r="CVQ30" s="10"/>
      <c r="CVR30" s="10"/>
      <c r="CVS30" s="10"/>
      <c r="CVT30" s="10"/>
      <c r="CVU30" s="10"/>
      <c r="CVV30" s="10"/>
      <c r="CVW30" s="10"/>
      <c r="CVX30" s="10"/>
      <c r="CVY30" s="10"/>
      <c r="CVZ30" s="10"/>
      <c r="CWA30" s="10"/>
      <c r="CWB30" s="10"/>
      <c r="CWC30" s="10"/>
      <c r="CWD30" s="10"/>
      <c r="CWE30" s="10"/>
      <c r="CWF30" s="10"/>
      <c r="CWG30" s="10"/>
      <c r="CWH30" s="10"/>
      <c r="CWI30" s="10"/>
      <c r="CWJ30" s="10"/>
      <c r="CWK30" s="10"/>
      <c r="CWL30" s="10"/>
      <c r="CWM30" s="10"/>
      <c r="CWN30" s="10"/>
      <c r="CWO30" s="10"/>
      <c r="CWP30" s="10"/>
      <c r="CWQ30" s="10"/>
      <c r="CWR30" s="10"/>
      <c r="CWS30" s="10"/>
      <c r="CWT30" s="10"/>
      <c r="CWU30" s="10"/>
      <c r="CWV30" s="10"/>
      <c r="CWW30" s="10"/>
      <c r="CWX30" s="10"/>
      <c r="CWY30" s="10"/>
      <c r="CWZ30" s="10"/>
      <c r="CXA30" s="10"/>
      <c r="CXB30" s="10"/>
      <c r="CXC30" s="10"/>
      <c r="CXD30" s="10"/>
      <c r="CXE30" s="10"/>
      <c r="CXF30" s="10"/>
      <c r="CXG30" s="10"/>
      <c r="CXH30" s="10"/>
      <c r="CXI30" s="10"/>
      <c r="CXJ30" s="10"/>
      <c r="CXK30" s="10"/>
      <c r="CXL30" s="10"/>
      <c r="CXM30" s="10"/>
      <c r="CXN30" s="10"/>
      <c r="CXO30" s="10"/>
      <c r="CXP30" s="10"/>
      <c r="CXQ30" s="10"/>
      <c r="CXR30" s="10"/>
      <c r="CXS30" s="10"/>
      <c r="CXT30" s="10"/>
      <c r="CXU30" s="10"/>
      <c r="CXV30" s="10"/>
      <c r="CXW30" s="10"/>
      <c r="CXX30" s="10"/>
      <c r="CXY30" s="10"/>
      <c r="CXZ30" s="10"/>
      <c r="CYA30" s="10"/>
      <c r="CYB30" s="10"/>
      <c r="CYC30" s="10"/>
      <c r="CYD30" s="10"/>
      <c r="CYE30" s="10"/>
      <c r="CYF30" s="10"/>
      <c r="CYG30" s="10"/>
      <c r="CYH30" s="10"/>
      <c r="CYI30" s="10"/>
      <c r="CYJ30" s="10"/>
      <c r="CYK30" s="10"/>
      <c r="CYL30" s="10"/>
      <c r="CYM30" s="10"/>
      <c r="CYN30" s="10"/>
      <c r="CYO30" s="10"/>
      <c r="CYP30" s="10"/>
      <c r="CYQ30" s="10"/>
      <c r="CYR30" s="10"/>
      <c r="CYS30" s="10"/>
      <c r="CYT30" s="10"/>
      <c r="CYU30" s="10"/>
      <c r="CYV30" s="10"/>
      <c r="CYW30" s="10"/>
      <c r="CYX30" s="10"/>
      <c r="CYY30" s="10"/>
      <c r="CYZ30" s="10"/>
      <c r="CZA30" s="10"/>
      <c r="CZB30" s="10"/>
      <c r="CZC30" s="10"/>
      <c r="CZD30" s="10"/>
      <c r="CZE30" s="10"/>
      <c r="CZF30" s="10"/>
      <c r="CZG30" s="10"/>
      <c r="CZH30" s="10"/>
      <c r="CZI30" s="10"/>
      <c r="CZJ30" s="10"/>
      <c r="CZK30" s="10"/>
      <c r="CZL30" s="10"/>
      <c r="CZM30" s="10"/>
      <c r="CZN30" s="10"/>
      <c r="CZO30" s="10"/>
      <c r="CZP30" s="10"/>
      <c r="CZQ30" s="10"/>
      <c r="CZR30" s="10"/>
      <c r="CZS30" s="10"/>
      <c r="CZT30" s="10"/>
      <c r="CZU30" s="10"/>
      <c r="CZV30" s="10"/>
      <c r="CZW30" s="10"/>
      <c r="CZX30" s="10"/>
      <c r="CZY30" s="10"/>
      <c r="CZZ30" s="10"/>
      <c r="DAA30" s="10"/>
      <c r="DAB30" s="10"/>
      <c r="DAC30" s="10"/>
      <c r="DAD30" s="10"/>
      <c r="DAE30" s="10"/>
      <c r="DAF30" s="10"/>
      <c r="DAG30" s="10"/>
      <c r="DAH30" s="10"/>
      <c r="DAI30" s="10"/>
      <c r="DAJ30" s="10"/>
      <c r="DAK30" s="10"/>
      <c r="DAL30" s="10"/>
      <c r="DAM30" s="10"/>
      <c r="DAN30" s="10"/>
      <c r="DAO30" s="10"/>
      <c r="DAP30" s="10"/>
      <c r="DAQ30" s="10"/>
      <c r="DAR30" s="10"/>
      <c r="DAS30" s="10"/>
      <c r="DAT30" s="10"/>
      <c r="DAU30" s="10"/>
      <c r="DAV30" s="10"/>
      <c r="DAW30" s="10"/>
      <c r="DAX30" s="10"/>
      <c r="DAY30" s="10"/>
      <c r="DAZ30" s="10"/>
      <c r="DBA30" s="10"/>
      <c r="DBB30" s="10"/>
      <c r="DBC30" s="10"/>
      <c r="DBD30" s="10"/>
      <c r="DBE30" s="10"/>
      <c r="DBF30" s="10"/>
      <c r="DBG30" s="10"/>
      <c r="DBH30" s="10"/>
      <c r="DBI30" s="10"/>
      <c r="DBJ30" s="10"/>
      <c r="DBK30" s="10"/>
      <c r="DBL30" s="10"/>
      <c r="DBM30" s="10"/>
      <c r="DBN30" s="10"/>
      <c r="DBO30" s="10"/>
      <c r="DBP30" s="10"/>
      <c r="DBQ30" s="10"/>
      <c r="DBR30" s="10"/>
      <c r="DBS30" s="10"/>
      <c r="DBT30" s="10"/>
      <c r="DBU30" s="10"/>
      <c r="DBV30" s="10"/>
      <c r="DBW30" s="10"/>
      <c r="DBX30" s="10"/>
      <c r="DBY30" s="10"/>
      <c r="DBZ30" s="10"/>
      <c r="DCA30" s="10"/>
      <c r="DCB30" s="10"/>
      <c r="DCC30" s="10"/>
      <c r="DCD30" s="10"/>
      <c r="DCE30" s="10"/>
      <c r="DCF30" s="10"/>
      <c r="DCG30" s="10"/>
      <c r="DCH30" s="10"/>
      <c r="DCI30" s="10"/>
      <c r="DCJ30" s="10"/>
      <c r="DCK30" s="10"/>
      <c r="DCL30" s="10"/>
      <c r="DCM30" s="10"/>
      <c r="DCN30" s="10"/>
      <c r="DCO30" s="10"/>
      <c r="DCP30" s="10"/>
      <c r="DCQ30" s="10"/>
      <c r="DCR30" s="10"/>
      <c r="DCS30" s="10"/>
      <c r="DCT30" s="10"/>
      <c r="DCU30" s="10"/>
      <c r="DCV30" s="10"/>
      <c r="DCW30" s="10"/>
      <c r="DCX30" s="10"/>
      <c r="DCY30" s="10"/>
      <c r="DCZ30" s="10"/>
      <c r="DDA30" s="10"/>
      <c r="DDB30" s="10"/>
      <c r="DDC30" s="10"/>
      <c r="DDD30" s="10"/>
      <c r="DDE30" s="10"/>
      <c r="DDF30" s="10"/>
      <c r="DDG30" s="10"/>
      <c r="DDH30" s="10"/>
      <c r="DDI30" s="10"/>
      <c r="DDJ30" s="10"/>
      <c r="DDK30" s="10"/>
      <c r="DDL30" s="10"/>
      <c r="DDM30" s="10"/>
      <c r="DDN30" s="10"/>
      <c r="DDO30" s="10"/>
      <c r="DDP30" s="10"/>
      <c r="DDQ30" s="10"/>
      <c r="DDR30" s="10"/>
      <c r="DDS30" s="10"/>
      <c r="DDT30" s="10"/>
      <c r="DDU30" s="10"/>
      <c r="DDV30" s="10"/>
      <c r="DDW30" s="10"/>
      <c r="DDX30" s="10"/>
      <c r="DDY30" s="10"/>
      <c r="DDZ30" s="10"/>
      <c r="DEA30" s="10"/>
      <c r="DEB30" s="10"/>
      <c r="DEC30" s="10"/>
      <c r="DED30" s="10"/>
      <c r="DEE30" s="10"/>
      <c r="DEF30" s="10"/>
      <c r="DEG30" s="10"/>
      <c r="DEH30" s="10"/>
      <c r="DEI30" s="10"/>
      <c r="DEJ30" s="10"/>
      <c r="DEK30" s="10"/>
      <c r="DEL30" s="10"/>
      <c r="DEM30" s="10"/>
      <c r="DEN30" s="10"/>
      <c r="DEO30" s="10"/>
      <c r="DEP30" s="10"/>
      <c r="DEQ30" s="10"/>
      <c r="DER30" s="10"/>
      <c r="DES30" s="10"/>
      <c r="DET30" s="10"/>
      <c r="DEU30" s="10"/>
      <c r="DEV30" s="10"/>
      <c r="DEW30" s="10"/>
      <c r="DEX30" s="10"/>
      <c r="DEY30" s="10"/>
      <c r="DEZ30" s="10"/>
      <c r="DFA30" s="10"/>
      <c r="DFB30" s="10"/>
      <c r="DFC30" s="10"/>
      <c r="DFD30" s="10"/>
      <c r="DFE30" s="10"/>
      <c r="DFF30" s="10"/>
      <c r="DFG30" s="10"/>
      <c r="DFH30" s="10"/>
      <c r="DFI30" s="10"/>
      <c r="DFJ30" s="10"/>
      <c r="DFK30" s="10"/>
      <c r="DFL30" s="10"/>
      <c r="DFM30" s="10"/>
      <c r="DFN30" s="10"/>
      <c r="DFO30" s="10"/>
      <c r="DFP30" s="10"/>
      <c r="DFQ30" s="10"/>
      <c r="DFR30" s="10"/>
      <c r="DFS30" s="10"/>
      <c r="DFT30" s="10"/>
      <c r="DFU30" s="10"/>
      <c r="DFV30" s="10"/>
      <c r="DFW30" s="10"/>
      <c r="DFX30" s="10"/>
      <c r="DFY30" s="10"/>
      <c r="DFZ30" s="10"/>
      <c r="DGA30" s="10"/>
      <c r="DGB30" s="10"/>
      <c r="DGC30" s="10"/>
      <c r="DGD30" s="10"/>
      <c r="DGE30" s="10"/>
      <c r="DGF30" s="10"/>
      <c r="DGG30" s="10"/>
      <c r="DGH30" s="10"/>
      <c r="DGI30" s="10"/>
      <c r="DGJ30" s="10"/>
      <c r="DGK30" s="10"/>
      <c r="DGL30" s="10"/>
      <c r="DGM30" s="10"/>
      <c r="DGN30" s="10"/>
      <c r="DGO30" s="10"/>
      <c r="DGP30" s="10"/>
      <c r="DGQ30" s="10"/>
      <c r="DGR30" s="10"/>
      <c r="DGS30" s="10"/>
      <c r="DGT30" s="10"/>
      <c r="DGU30" s="10"/>
      <c r="DGV30" s="10"/>
      <c r="DGW30" s="10"/>
      <c r="DGX30" s="10"/>
      <c r="DGY30" s="10"/>
      <c r="DGZ30" s="10"/>
      <c r="DHA30" s="10"/>
      <c r="DHB30" s="10"/>
      <c r="DHC30" s="10"/>
      <c r="DHD30" s="10"/>
      <c r="DHE30" s="10"/>
      <c r="DHF30" s="10"/>
      <c r="DHG30" s="10"/>
      <c r="DHH30" s="10"/>
      <c r="DHI30" s="10"/>
      <c r="DHJ30" s="10"/>
      <c r="DHK30" s="10"/>
      <c r="DHL30" s="10"/>
      <c r="DHM30" s="10"/>
      <c r="DHN30" s="10"/>
      <c r="DHO30" s="10"/>
      <c r="DHP30" s="10"/>
      <c r="DHQ30" s="10"/>
      <c r="DHR30" s="10"/>
      <c r="DHS30" s="10"/>
      <c r="DHT30" s="10"/>
      <c r="DHU30" s="10"/>
      <c r="DHV30" s="10"/>
      <c r="DHW30" s="10"/>
      <c r="DHX30" s="10"/>
      <c r="DHY30" s="10"/>
      <c r="DHZ30" s="10"/>
      <c r="DIA30" s="10"/>
      <c r="DIB30" s="10"/>
      <c r="DIC30" s="10"/>
      <c r="DID30" s="10"/>
      <c r="DIE30" s="10"/>
      <c r="DIF30" s="10"/>
      <c r="DIG30" s="10"/>
      <c r="DIH30" s="10"/>
      <c r="DII30" s="10"/>
      <c r="DIJ30" s="10"/>
      <c r="DIK30" s="10"/>
      <c r="DIL30" s="10"/>
      <c r="DIM30" s="10"/>
      <c r="DIN30" s="10"/>
      <c r="DIO30" s="10"/>
      <c r="DIP30" s="10"/>
      <c r="DIQ30" s="10"/>
      <c r="DIR30" s="10"/>
      <c r="DIS30" s="10"/>
      <c r="DIT30" s="10"/>
      <c r="DIU30" s="10"/>
      <c r="DIV30" s="10"/>
      <c r="DIW30" s="10"/>
      <c r="DIX30" s="10"/>
      <c r="DIY30" s="10"/>
      <c r="DIZ30" s="10"/>
      <c r="DJA30" s="10"/>
      <c r="DJB30" s="10"/>
      <c r="DJC30" s="10"/>
      <c r="DJD30" s="10"/>
      <c r="DJE30" s="10"/>
      <c r="DJF30" s="10"/>
      <c r="DJG30" s="10"/>
      <c r="DJH30" s="10"/>
      <c r="DJI30" s="10"/>
      <c r="DJJ30" s="10"/>
      <c r="DJK30" s="10"/>
      <c r="DJL30" s="10"/>
      <c r="DJM30" s="10"/>
      <c r="DJN30" s="10"/>
      <c r="DJO30" s="10"/>
      <c r="DJP30" s="10"/>
      <c r="DJQ30" s="10"/>
      <c r="DJR30" s="10"/>
      <c r="DJS30" s="10"/>
      <c r="DJT30" s="10"/>
      <c r="DJU30" s="10"/>
      <c r="DJV30" s="10"/>
      <c r="DJW30" s="10"/>
      <c r="DJX30" s="10"/>
      <c r="DJY30" s="10"/>
      <c r="DJZ30" s="10"/>
      <c r="DKA30" s="10"/>
      <c r="DKB30" s="10"/>
      <c r="DKC30" s="10"/>
      <c r="DKD30" s="10"/>
      <c r="DKE30" s="10"/>
      <c r="DKF30" s="10"/>
      <c r="DKG30" s="10"/>
      <c r="DKH30" s="10"/>
      <c r="DKI30" s="10"/>
      <c r="DKJ30" s="10"/>
      <c r="DKK30" s="10"/>
      <c r="DKL30" s="10"/>
      <c r="DKM30" s="10"/>
      <c r="DKN30" s="10"/>
      <c r="DKO30" s="10"/>
      <c r="DKP30" s="10"/>
      <c r="DKQ30" s="10"/>
      <c r="DKR30" s="10"/>
      <c r="DKS30" s="10"/>
      <c r="DKT30" s="10"/>
      <c r="DKU30" s="10"/>
      <c r="DKV30" s="10"/>
      <c r="DKW30" s="10"/>
      <c r="DKX30" s="10"/>
      <c r="DKY30" s="10"/>
      <c r="DKZ30" s="10"/>
      <c r="DLA30" s="10"/>
      <c r="DLB30" s="10"/>
      <c r="DLC30" s="10"/>
      <c r="DLD30" s="10"/>
      <c r="DLE30" s="10"/>
      <c r="DLF30" s="10"/>
      <c r="DLG30" s="10"/>
      <c r="DLH30" s="10"/>
      <c r="DLI30" s="10"/>
      <c r="DLJ30" s="10"/>
      <c r="DLK30" s="10"/>
      <c r="DLL30" s="10"/>
      <c r="DLM30" s="10"/>
      <c r="DLN30" s="10"/>
      <c r="DLO30" s="10"/>
      <c r="DLP30" s="10"/>
      <c r="DLQ30" s="10"/>
      <c r="DLR30" s="10"/>
      <c r="DLS30" s="10"/>
      <c r="DLT30" s="10"/>
      <c r="DLU30" s="10"/>
      <c r="DLV30" s="10"/>
      <c r="DLW30" s="10"/>
      <c r="DLX30" s="10"/>
      <c r="DLY30" s="10"/>
      <c r="DLZ30" s="10"/>
      <c r="DMA30" s="10"/>
      <c r="DMB30" s="10"/>
      <c r="DMC30" s="10"/>
      <c r="DMD30" s="10"/>
      <c r="DME30" s="10"/>
      <c r="DMF30" s="10"/>
      <c r="DMG30" s="10"/>
      <c r="DMH30" s="10"/>
      <c r="DMI30" s="10"/>
      <c r="DMJ30" s="10"/>
      <c r="DMK30" s="10"/>
      <c r="DML30" s="10"/>
      <c r="DMM30" s="10"/>
      <c r="DMN30" s="10"/>
      <c r="DMO30" s="10"/>
      <c r="DMP30" s="10"/>
      <c r="DMQ30" s="10"/>
      <c r="DMR30" s="10"/>
      <c r="DMS30" s="10"/>
      <c r="DMT30" s="10"/>
      <c r="DMU30" s="10"/>
      <c r="DMV30" s="10"/>
      <c r="DMW30" s="10"/>
      <c r="DMX30" s="10"/>
      <c r="DMY30" s="10"/>
      <c r="DMZ30" s="10"/>
      <c r="DNA30" s="10"/>
      <c r="DNB30" s="10"/>
      <c r="DNC30" s="10"/>
      <c r="DND30" s="10"/>
      <c r="DNE30" s="10"/>
      <c r="DNF30" s="10"/>
      <c r="DNG30" s="10"/>
      <c r="DNH30" s="10"/>
      <c r="DNI30" s="10"/>
      <c r="DNJ30" s="10"/>
      <c r="DNK30" s="10"/>
      <c r="DNL30" s="10"/>
      <c r="DNM30" s="10"/>
      <c r="DNN30" s="10"/>
      <c r="DNO30" s="10"/>
      <c r="DNP30" s="10"/>
      <c r="DNQ30" s="10"/>
      <c r="DNR30" s="10"/>
      <c r="DNS30" s="10"/>
      <c r="DNT30" s="10"/>
      <c r="DNU30" s="10"/>
      <c r="DNV30" s="10"/>
      <c r="DNW30" s="10"/>
      <c r="DNX30" s="10"/>
      <c r="DNY30" s="10"/>
      <c r="DNZ30" s="10"/>
      <c r="DOA30" s="10"/>
      <c r="DOB30" s="10"/>
      <c r="DOC30" s="10"/>
      <c r="DOD30" s="10"/>
      <c r="DOE30" s="10"/>
      <c r="DOF30" s="10"/>
      <c r="DOG30" s="10"/>
      <c r="DOH30" s="10"/>
      <c r="DOI30" s="10"/>
      <c r="DOJ30" s="10"/>
      <c r="DOK30" s="10"/>
      <c r="DOL30" s="10"/>
      <c r="DOM30" s="10"/>
      <c r="DON30" s="10"/>
      <c r="DOO30" s="10"/>
      <c r="DOP30" s="10"/>
      <c r="DOQ30" s="10"/>
      <c r="DOR30" s="10"/>
      <c r="DOS30" s="10"/>
      <c r="DOT30" s="10"/>
      <c r="DOU30" s="10"/>
      <c r="DOV30" s="10"/>
      <c r="DOW30" s="10"/>
      <c r="DOX30" s="10"/>
      <c r="DOY30" s="10"/>
      <c r="DOZ30" s="10"/>
      <c r="DPA30" s="10"/>
      <c r="DPB30" s="10"/>
      <c r="DPC30" s="10"/>
      <c r="DPD30" s="10"/>
      <c r="DPE30" s="10"/>
      <c r="DPF30" s="10"/>
      <c r="DPG30" s="10"/>
      <c r="DPH30" s="10"/>
      <c r="DPI30" s="10"/>
      <c r="DPJ30" s="10"/>
      <c r="DPK30" s="10"/>
      <c r="DPL30" s="10"/>
      <c r="DPM30" s="10"/>
      <c r="DPN30" s="10"/>
      <c r="DPO30" s="10"/>
      <c r="DPP30" s="10"/>
      <c r="DPQ30" s="10"/>
      <c r="DPR30" s="10"/>
      <c r="DPS30" s="10"/>
      <c r="DPT30" s="10"/>
      <c r="DPU30" s="10"/>
      <c r="DPV30" s="10"/>
      <c r="DPW30" s="10"/>
      <c r="DPX30" s="10"/>
      <c r="DPY30" s="10"/>
      <c r="DPZ30" s="10"/>
      <c r="DQA30" s="10"/>
      <c r="DQB30" s="10"/>
      <c r="DQC30" s="10"/>
      <c r="DQD30" s="10"/>
      <c r="DQE30" s="10"/>
      <c r="DQF30" s="10"/>
      <c r="DQG30" s="10"/>
      <c r="DQH30" s="10"/>
      <c r="DQI30" s="10"/>
      <c r="DQJ30" s="10"/>
      <c r="DQK30" s="10"/>
      <c r="DQL30" s="10"/>
      <c r="DQM30" s="10"/>
      <c r="DQN30" s="10"/>
      <c r="DQO30" s="10"/>
      <c r="DQP30" s="10"/>
      <c r="DQQ30" s="10"/>
      <c r="DQR30" s="10"/>
      <c r="DQS30" s="10"/>
      <c r="DQT30" s="10"/>
      <c r="DQU30" s="10"/>
      <c r="DQV30" s="10"/>
      <c r="DQW30" s="10"/>
      <c r="DQX30" s="10"/>
      <c r="DQY30" s="10"/>
      <c r="DQZ30" s="10"/>
      <c r="DRA30" s="10"/>
      <c r="DRB30" s="10"/>
      <c r="DRC30" s="10"/>
      <c r="DRD30" s="10"/>
      <c r="DRE30" s="10"/>
      <c r="DRF30" s="10"/>
      <c r="DRG30" s="10"/>
      <c r="DRH30" s="10"/>
      <c r="DRI30" s="10"/>
      <c r="DRJ30" s="10"/>
      <c r="DRK30" s="10"/>
      <c r="DRL30" s="10"/>
      <c r="DRM30" s="10"/>
      <c r="DRN30" s="10"/>
      <c r="DRO30" s="10"/>
      <c r="DRP30" s="10"/>
      <c r="DRQ30" s="10"/>
      <c r="DRR30" s="10"/>
      <c r="DRS30" s="10"/>
      <c r="DRT30" s="10"/>
      <c r="DRU30" s="10"/>
      <c r="DRV30" s="10"/>
      <c r="DRW30" s="10"/>
      <c r="DRX30" s="10"/>
      <c r="DRY30" s="10"/>
      <c r="DRZ30" s="10"/>
      <c r="DSA30" s="10"/>
      <c r="DSB30" s="10"/>
      <c r="DSC30" s="10"/>
      <c r="DSD30" s="10"/>
      <c r="DSE30" s="10"/>
      <c r="DSF30" s="10"/>
      <c r="DSG30" s="10"/>
      <c r="DSH30" s="10"/>
      <c r="DSI30" s="10"/>
      <c r="DSJ30" s="10"/>
      <c r="DSK30" s="10"/>
      <c r="DSL30" s="10"/>
      <c r="DSM30" s="10"/>
      <c r="DSN30" s="10"/>
      <c r="DSO30" s="10"/>
      <c r="DSP30" s="10"/>
      <c r="DSQ30" s="10"/>
      <c r="DSR30" s="10"/>
      <c r="DSS30" s="10"/>
      <c r="DST30" s="10"/>
      <c r="DSU30" s="10"/>
      <c r="DSV30" s="10"/>
      <c r="DSW30" s="10"/>
      <c r="DSX30" s="10"/>
      <c r="DSY30" s="10"/>
      <c r="DSZ30" s="10"/>
      <c r="DTA30" s="10"/>
      <c r="DTB30" s="10"/>
      <c r="DTC30" s="10"/>
      <c r="DTD30" s="10"/>
      <c r="DTE30" s="10"/>
      <c r="DTF30" s="10"/>
      <c r="DTG30" s="10"/>
      <c r="DTH30" s="10"/>
      <c r="DTI30" s="10"/>
      <c r="DTJ30" s="10"/>
      <c r="DTK30" s="10"/>
      <c r="DTL30" s="10"/>
      <c r="DTM30" s="10"/>
      <c r="DTN30" s="10"/>
      <c r="DTO30" s="10"/>
      <c r="DTP30" s="10"/>
      <c r="DTQ30" s="10"/>
      <c r="DTR30" s="10"/>
      <c r="DTS30" s="10"/>
      <c r="DTT30" s="10"/>
      <c r="DTU30" s="10"/>
      <c r="DTV30" s="10"/>
      <c r="DTW30" s="10"/>
      <c r="DTX30" s="10"/>
      <c r="DTY30" s="10"/>
      <c r="DTZ30" s="10"/>
      <c r="DUA30" s="10"/>
      <c r="DUB30" s="10"/>
      <c r="DUC30" s="10"/>
      <c r="DUD30" s="10"/>
      <c r="DUE30" s="10"/>
      <c r="DUF30" s="10"/>
      <c r="DUG30" s="10"/>
      <c r="DUH30" s="10"/>
      <c r="DUI30" s="10"/>
      <c r="DUJ30" s="10"/>
      <c r="DUK30" s="10"/>
      <c r="DUL30" s="10"/>
      <c r="DUM30" s="10"/>
      <c r="DUN30" s="10"/>
      <c r="DUO30" s="10"/>
      <c r="DUP30" s="10"/>
      <c r="DUQ30" s="10"/>
      <c r="DUR30" s="10"/>
      <c r="DUS30" s="10"/>
      <c r="DUT30" s="10"/>
      <c r="DUU30" s="10"/>
      <c r="DUV30" s="10"/>
      <c r="DUW30" s="10"/>
      <c r="DUX30" s="10"/>
      <c r="DUY30" s="10"/>
      <c r="DUZ30" s="10"/>
      <c r="DVA30" s="10"/>
      <c r="DVB30" s="10"/>
      <c r="DVC30" s="10"/>
      <c r="DVD30" s="10"/>
      <c r="DVE30" s="10"/>
      <c r="DVF30" s="10"/>
      <c r="DVG30" s="10"/>
      <c r="DVH30" s="10"/>
      <c r="DVI30" s="10"/>
      <c r="DVJ30" s="10"/>
      <c r="DVK30" s="10"/>
      <c r="DVL30" s="10"/>
      <c r="DVM30" s="10"/>
      <c r="DVN30" s="10"/>
      <c r="DVO30" s="10"/>
      <c r="DVP30" s="10"/>
      <c r="DVQ30" s="10"/>
      <c r="DVR30" s="10"/>
      <c r="DVS30" s="10"/>
      <c r="DVT30" s="10"/>
      <c r="DVU30" s="10"/>
      <c r="DVV30" s="10"/>
      <c r="DVW30" s="10"/>
      <c r="DVX30" s="10"/>
      <c r="DVY30" s="10"/>
      <c r="DVZ30" s="10"/>
      <c r="DWA30" s="10"/>
      <c r="DWB30" s="10"/>
      <c r="DWC30" s="10"/>
      <c r="DWD30" s="10"/>
      <c r="DWE30" s="10"/>
      <c r="DWF30" s="10"/>
      <c r="DWG30" s="10"/>
      <c r="DWH30" s="10"/>
      <c r="DWI30" s="10"/>
      <c r="DWJ30" s="10"/>
      <c r="DWK30" s="10"/>
      <c r="DWL30" s="10"/>
      <c r="DWM30" s="10"/>
      <c r="DWN30" s="10"/>
      <c r="DWO30" s="10"/>
      <c r="DWP30" s="10"/>
      <c r="DWQ30" s="10"/>
      <c r="DWR30" s="10"/>
      <c r="DWS30" s="10"/>
      <c r="DWT30" s="10"/>
      <c r="DWU30" s="10"/>
      <c r="DWV30" s="10"/>
      <c r="DWW30" s="10"/>
      <c r="DWX30" s="10"/>
      <c r="DWY30" s="10"/>
      <c r="DWZ30" s="10"/>
      <c r="DXA30" s="10"/>
      <c r="DXB30" s="10"/>
      <c r="DXC30" s="10"/>
      <c r="DXD30" s="10"/>
      <c r="DXE30" s="10"/>
      <c r="DXF30" s="10"/>
      <c r="DXG30" s="10"/>
      <c r="DXH30" s="10"/>
      <c r="DXI30" s="10"/>
      <c r="DXJ30" s="10"/>
      <c r="DXK30" s="10"/>
      <c r="DXL30" s="10"/>
      <c r="DXM30" s="10"/>
      <c r="DXN30" s="10"/>
      <c r="DXO30" s="10"/>
      <c r="DXP30" s="10"/>
      <c r="DXQ30" s="10"/>
      <c r="DXR30" s="10"/>
      <c r="DXS30" s="10"/>
      <c r="DXT30" s="10"/>
      <c r="DXU30" s="10"/>
      <c r="DXV30" s="10"/>
      <c r="DXW30" s="10"/>
      <c r="DXX30" s="10"/>
      <c r="DXY30" s="10"/>
      <c r="DXZ30" s="10"/>
      <c r="DYA30" s="10"/>
      <c r="DYB30" s="10"/>
      <c r="DYC30" s="10"/>
      <c r="DYD30" s="10"/>
      <c r="DYE30" s="10"/>
      <c r="DYF30" s="10"/>
      <c r="DYG30" s="10"/>
      <c r="DYH30" s="10"/>
      <c r="DYI30" s="10"/>
      <c r="DYJ30" s="10"/>
      <c r="DYK30" s="10"/>
      <c r="DYL30" s="10"/>
      <c r="DYM30" s="10"/>
      <c r="DYN30" s="10"/>
      <c r="DYO30" s="10"/>
      <c r="DYP30" s="10"/>
      <c r="DYQ30" s="10"/>
      <c r="DYR30" s="10"/>
      <c r="DYS30" s="10"/>
      <c r="DYT30" s="10"/>
      <c r="DYU30" s="10"/>
      <c r="DYV30" s="10"/>
      <c r="DYW30" s="10"/>
      <c r="DYX30" s="10"/>
      <c r="DYY30" s="10"/>
      <c r="DYZ30" s="10"/>
      <c r="DZA30" s="10"/>
      <c r="DZB30" s="10"/>
      <c r="DZC30" s="10"/>
      <c r="DZD30" s="10"/>
      <c r="DZE30" s="10"/>
      <c r="DZF30" s="10"/>
      <c r="DZG30" s="10"/>
      <c r="DZH30" s="10"/>
      <c r="DZI30" s="10"/>
      <c r="DZJ30" s="10"/>
      <c r="DZK30" s="10"/>
      <c r="DZL30" s="10"/>
      <c r="DZM30" s="10"/>
      <c r="DZN30" s="10"/>
      <c r="DZO30" s="10"/>
      <c r="DZP30" s="10"/>
      <c r="DZQ30" s="10"/>
      <c r="DZR30" s="10"/>
      <c r="DZS30" s="10"/>
      <c r="DZT30" s="10"/>
      <c r="DZU30" s="10"/>
      <c r="DZV30" s="10"/>
      <c r="DZW30" s="10"/>
      <c r="DZX30" s="10"/>
      <c r="DZY30" s="10"/>
      <c r="DZZ30" s="10"/>
      <c r="EAA30" s="10"/>
      <c r="EAB30" s="10"/>
      <c r="EAC30" s="10"/>
      <c r="EAD30" s="10"/>
      <c r="EAE30" s="10"/>
      <c r="EAF30" s="10"/>
      <c r="EAG30" s="10"/>
      <c r="EAH30" s="10"/>
      <c r="EAI30" s="10"/>
      <c r="EAJ30" s="10"/>
      <c r="EAK30" s="10"/>
      <c r="EAL30" s="10"/>
      <c r="EAM30" s="10"/>
      <c r="EAN30" s="10"/>
      <c r="EAO30" s="10"/>
      <c r="EAP30" s="10"/>
      <c r="EAQ30" s="10"/>
      <c r="EAR30" s="10"/>
      <c r="EAS30" s="10"/>
      <c r="EAT30" s="10"/>
      <c r="EAU30" s="10"/>
      <c r="EAV30" s="10"/>
      <c r="EAW30" s="10"/>
      <c r="EAX30" s="10"/>
      <c r="EAY30" s="10"/>
      <c r="EAZ30" s="10"/>
      <c r="EBA30" s="10"/>
      <c r="EBB30" s="10"/>
      <c r="EBC30" s="10"/>
      <c r="EBD30" s="10"/>
      <c r="EBE30" s="10"/>
      <c r="EBF30" s="10"/>
      <c r="EBG30" s="10"/>
      <c r="EBH30" s="10"/>
      <c r="EBI30" s="10"/>
      <c r="EBJ30" s="10"/>
      <c r="EBK30" s="10"/>
      <c r="EBL30" s="10"/>
      <c r="EBM30" s="10"/>
      <c r="EBN30" s="10"/>
      <c r="EBO30" s="10"/>
      <c r="EBP30" s="10"/>
      <c r="EBQ30" s="10"/>
      <c r="EBR30" s="10"/>
      <c r="EBS30" s="10"/>
      <c r="EBT30" s="10"/>
      <c r="EBU30" s="10"/>
      <c r="EBV30" s="10"/>
      <c r="EBW30" s="10"/>
      <c r="EBX30" s="10"/>
      <c r="EBY30" s="10"/>
      <c r="EBZ30" s="10"/>
      <c r="ECA30" s="10"/>
      <c r="ECB30" s="10"/>
      <c r="ECC30" s="10"/>
      <c r="ECD30" s="10"/>
      <c r="ECE30" s="10"/>
      <c r="ECF30" s="10"/>
      <c r="ECG30" s="10"/>
      <c r="ECH30" s="10"/>
      <c r="ECI30" s="10"/>
      <c r="ECJ30" s="10"/>
      <c r="ECK30" s="10"/>
      <c r="ECL30" s="10"/>
      <c r="ECM30" s="10"/>
      <c r="ECN30" s="10"/>
      <c r="ECO30" s="10"/>
      <c r="ECP30" s="10"/>
      <c r="ECQ30" s="10"/>
      <c r="ECR30" s="10"/>
      <c r="ECS30" s="10"/>
      <c r="ECT30" s="10"/>
      <c r="ECU30" s="10"/>
      <c r="ECV30" s="10"/>
      <c r="ECW30" s="10"/>
      <c r="ECX30" s="10"/>
      <c r="ECY30" s="10"/>
      <c r="ECZ30" s="10"/>
      <c r="EDA30" s="10"/>
      <c r="EDB30" s="10"/>
      <c r="EDC30" s="10"/>
      <c r="EDD30" s="10"/>
      <c r="EDE30" s="10"/>
      <c r="EDF30" s="10"/>
      <c r="EDG30" s="10"/>
      <c r="EDH30" s="10"/>
      <c r="EDI30" s="10"/>
      <c r="EDJ30" s="10"/>
      <c r="EDK30" s="10"/>
      <c r="EDL30" s="10"/>
      <c r="EDM30" s="10"/>
      <c r="EDN30" s="10"/>
      <c r="EDO30" s="10"/>
      <c r="EDP30" s="10"/>
      <c r="EDQ30" s="10"/>
      <c r="EDR30" s="10"/>
      <c r="EDS30" s="10"/>
      <c r="EDT30" s="10"/>
      <c r="EDU30" s="10"/>
      <c r="EDV30" s="10"/>
      <c r="EDW30" s="10"/>
      <c r="EDX30" s="10"/>
      <c r="EDY30" s="10"/>
      <c r="EDZ30" s="10"/>
      <c r="EEA30" s="10"/>
      <c r="EEB30" s="10"/>
      <c r="EEC30" s="10"/>
      <c r="EED30" s="10"/>
      <c r="EEE30" s="10"/>
      <c r="EEF30" s="10"/>
      <c r="EEG30" s="10"/>
      <c r="EEH30" s="10"/>
      <c r="EEI30" s="10"/>
      <c r="EEJ30" s="10"/>
      <c r="EEK30" s="10"/>
      <c r="EEL30" s="10"/>
      <c r="EEM30" s="10"/>
      <c r="EEN30" s="10"/>
      <c r="EEO30" s="10"/>
      <c r="EEP30" s="10"/>
      <c r="EEQ30" s="10"/>
      <c r="EER30" s="10"/>
      <c r="EES30" s="10"/>
      <c r="EET30" s="10"/>
      <c r="EEU30" s="10"/>
      <c r="EEV30" s="10"/>
      <c r="EEW30" s="10"/>
      <c r="EEX30" s="10"/>
      <c r="EEY30" s="10"/>
      <c r="EEZ30" s="10"/>
      <c r="EFA30" s="10"/>
      <c r="EFB30" s="10"/>
      <c r="EFC30" s="10"/>
      <c r="EFD30" s="10"/>
      <c r="EFE30" s="10"/>
      <c r="EFF30" s="10"/>
      <c r="EFG30" s="10"/>
      <c r="EFH30" s="10"/>
      <c r="EFI30" s="10"/>
      <c r="EFJ30" s="10"/>
      <c r="EFK30" s="10"/>
      <c r="EFL30" s="10"/>
      <c r="EFM30" s="10"/>
      <c r="EFN30" s="10"/>
      <c r="EFO30" s="10"/>
      <c r="EFP30" s="10"/>
      <c r="EFQ30" s="10"/>
      <c r="EFR30" s="10"/>
      <c r="EFS30" s="10"/>
      <c r="EFT30" s="10"/>
      <c r="EFU30" s="10"/>
      <c r="EFV30" s="10"/>
      <c r="EFW30" s="10"/>
      <c r="EFX30" s="10"/>
      <c r="EFY30" s="10"/>
      <c r="EFZ30" s="10"/>
      <c r="EGA30" s="10"/>
      <c r="EGB30" s="10"/>
      <c r="EGC30" s="10"/>
      <c r="EGD30" s="10"/>
      <c r="EGE30" s="10"/>
      <c r="EGF30" s="10"/>
      <c r="EGG30" s="10"/>
      <c r="EGH30" s="10"/>
      <c r="EGI30" s="10"/>
      <c r="EGJ30" s="10"/>
      <c r="EGK30" s="10"/>
      <c r="EGL30" s="10"/>
      <c r="EGM30" s="10"/>
      <c r="EGN30" s="10"/>
      <c r="EGO30" s="10"/>
      <c r="EGP30" s="10"/>
      <c r="EGQ30" s="10"/>
      <c r="EGR30" s="10"/>
      <c r="EGS30" s="10"/>
      <c r="EGT30" s="10"/>
      <c r="EGU30" s="10"/>
      <c r="EGV30" s="10"/>
      <c r="EGW30" s="10"/>
      <c r="EGX30" s="10"/>
      <c r="EGY30" s="10"/>
      <c r="EGZ30" s="10"/>
      <c r="EHA30" s="10"/>
      <c r="EHB30" s="10"/>
      <c r="EHC30" s="10"/>
      <c r="EHD30" s="10"/>
      <c r="EHE30" s="10"/>
      <c r="EHF30" s="10"/>
      <c r="EHG30" s="10"/>
      <c r="EHH30" s="10"/>
      <c r="EHI30" s="10"/>
      <c r="EHJ30" s="10"/>
      <c r="EHK30" s="10"/>
      <c r="EHL30" s="10"/>
      <c r="EHM30" s="10"/>
      <c r="EHN30" s="10"/>
      <c r="EHO30" s="10"/>
      <c r="EHP30" s="10"/>
      <c r="EHQ30" s="10"/>
      <c r="EHR30" s="10"/>
      <c r="EHS30" s="10"/>
      <c r="EHT30" s="10"/>
      <c r="EHU30" s="10"/>
      <c r="EHV30" s="10"/>
      <c r="EHW30" s="10"/>
      <c r="EHX30" s="10"/>
      <c r="EHY30" s="10"/>
      <c r="EHZ30" s="10"/>
      <c r="EIA30" s="10"/>
      <c r="EIB30" s="10"/>
      <c r="EIC30" s="10"/>
      <c r="EID30" s="10"/>
      <c r="EIE30" s="10"/>
      <c r="EIF30" s="10"/>
      <c r="EIG30" s="10"/>
      <c r="EIH30" s="10"/>
      <c r="EII30" s="10"/>
      <c r="EIJ30" s="10"/>
      <c r="EIK30" s="10"/>
      <c r="EIL30" s="10"/>
      <c r="EIM30" s="10"/>
      <c r="EIN30" s="10"/>
      <c r="EIO30" s="10"/>
      <c r="EIP30" s="10"/>
      <c r="EIQ30" s="10"/>
      <c r="EIR30" s="10"/>
      <c r="EIS30" s="10"/>
      <c r="EIT30" s="10"/>
      <c r="EIU30" s="10"/>
      <c r="EIV30" s="10"/>
      <c r="EIW30" s="10"/>
      <c r="EIX30" s="10"/>
      <c r="EIY30" s="10"/>
      <c r="EIZ30" s="10"/>
      <c r="EJA30" s="10"/>
      <c r="EJB30" s="10"/>
      <c r="EJC30" s="10"/>
      <c r="EJD30" s="10"/>
      <c r="EJE30" s="10"/>
      <c r="EJF30" s="10"/>
      <c r="EJG30" s="10"/>
      <c r="EJH30" s="10"/>
      <c r="EJI30" s="10"/>
      <c r="EJJ30" s="10"/>
      <c r="EJK30" s="10"/>
      <c r="EJL30" s="10"/>
      <c r="EJM30" s="10"/>
      <c r="EJN30" s="10"/>
      <c r="EJO30" s="10"/>
      <c r="EJP30" s="10"/>
      <c r="EJQ30" s="10"/>
      <c r="EJR30" s="10"/>
      <c r="EJS30" s="10"/>
      <c r="EJT30" s="10"/>
      <c r="EJU30" s="10"/>
      <c r="EJV30" s="10"/>
      <c r="EJW30" s="10"/>
      <c r="EJX30" s="10"/>
      <c r="EJY30" s="10"/>
      <c r="EJZ30" s="10"/>
      <c r="EKA30" s="10"/>
      <c r="EKB30" s="10"/>
      <c r="EKC30" s="10"/>
      <c r="EKD30" s="10"/>
      <c r="EKE30" s="10"/>
      <c r="EKF30" s="10"/>
      <c r="EKG30" s="10"/>
      <c r="EKH30" s="10"/>
      <c r="EKI30" s="10"/>
      <c r="EKJ30" s="10"/>
      <c r="EKK30" s="10"/>
      <c r="EKL30" s="10"/>
      <c r="EKM30" s="10"/>
      <c r="EKN30" s="10"/>
      <c r="EKO30" s="10"/>
      <c r="EKP30" s="10"/>
      <c r="EKQ30" s="10"/>
      <c r="EKR30" s="10"/>
      <c r="EKS30" s="10"/>
      <c r="EKT30" s="10"/>
      <c r="EKU30" s="10"/>
      <c r="EKV30" s="10"/>
      <c r="EKW30" s="10"/>
      <c r="EKX30" s="10"/>
      <c r="EKY30" s="10"/>
      <c r="EKZ30" s="10"/>
      <c r="ELA30" s="10"/>
      <c r="ELB30" s="10"/>
      <c r="ELC30" s="10"/>
      <c r="ELD30" s="10"/>
      <c r="ELE30" s="10"/>
      <c r="ELF30" s="10"/>
      <c r="ELG30" s="10"/>
      <c r="ELH30" s="10"/>
      <c r="ELI30" s="10"/>
      <c r="ELJ30" s="10"/>
      <c r="ELK30" s="10"/>
      <c r="ELL30" s="10"/>
      <c r="ELM30" s="10"/>
      <c r="ELN30" s="10"/>
      <c r="ELO30" s="10"/>
      <c r="ELP30" s="10"/>
      <c r="ELQ30" s="10"/>
      <c r="ELR30" s="10"/>
      <c r="ELS30" s="10"/>
      <c r="ELT30" s="10"/>
      <c r="ELU30" s="10"/>
      <c r="ELV30" s="10"/>
      <c r="ELW30" s="10"/>
      <c r="ELX30" s="10"/>
      <c r="ELY30" s="10"/>
      <c r="ELZ30" s="10"/>
      <c r="EMA30" s="10"/>
      <c r="EMB30" s="10"/>
      <c r="EMC30" s="10"/>
      <c r="EMD30" s="10"/>
      <c r="EME30" s="10"/>
      <c r="EMF30" s="10"/>
      <c r="EMG30" s="10"/>
      <c r="EMH30" s="10"/>
      <c r="EMI30" s="10"/>
      <c r="EMJ30" s="10"/>
      <c r="EMK30" s="10"/>
      <c r="EML30" s="10"/>
      <c r="EMM30" s="10"/>
      <c r="EMN30" s="10"/>
      <c r="EMO30" s="10"/>
      <c r="EMP30" s="10"/>
      <c r="EMQ30" s="10"/>
      <c r="EMR30" s="10"/>
      <c r="EMS30" s="10"/>
      <c r="EMT30" s="10"/>
      <c r="EMU30" s="10"/>
      <c r="EMV30" s="10"/>
      <c r="EMW30" s="10"/>
      <c r="EMX30" s="10"/>
      <c r="EMY30" s="10"/>
      <c r="EMZ30" s="10"/>
      <c r="ENA30" s="10"/>
      <c r="ENB30" s="10"/>
      <c r="ENC30" s="10"/>
      <c r="END30" s="10"/>
      <c r="ENE30" s="10"/>
      <c r="ENF30" s="10"/>
      <c r="ENG30" s="10"/>
      <c r="ENH30" s="10"/>
      <c r="ENI30" s="10"/>
      <c r="ENJ30" s="10"/>
      <c r="ENK30" s="10"/>
      <c r="ENL30" s="10"/>
      <c r="ENM30" s="10"/>
      <c r="ENN30" s="10"/>
      <c r="ENO30" s="10"/>
      <c r="ENP30" s="10"/>
      <c r="ENQ30" s="10"/>
      <c r="ENR30" s="10"/>
      <c r="ENS30" s="10"/>
      <c r="ENT30" s="10"/>
      <c r="ENU30" s="10"/>
      <c r="ENV30" s="10"/>
      <c r="ENW30" s="10"/>
      <c r="ENX30" s="10"/>
      <c r="ENY30" s="10"/>
      <c r="ENZ30" s="10"/>
      <c r="EOA30" s="10"/>
      <c r="EOB30" s="10"/>
      <c r="EOC30" s="10"/>
      <c r="EOD30" s="10"/>
      <c r="EOE30" s="10"/>
      <c r="EOF30" s="10"/>
      <c r="EOG30" s="10"/>
      <c r="EOH30" s="10"/>
      <c r="EOI30" s="10"/>
      <c r="EOJ30" s="10"/>
      <c r="EOK30" s="10"/>
      <c r="EOL30" s="10"/>
      <c r="EOM30" s="10"/>
      <c r="EON30" s="10"/>
      <c r="EOO30" s="10"/>
      <c r="EOP30" s="10"/>
      <c r="EOQ30" s="10"/>
      <c r="EOR30" s="10"/>
      <c r="EOS30" s="10"/>
      <c r="EOT30" s="10"/>
      <c r="EOU30" s="10"/>
      <c r="EOV30" s="10"/>
      <c r="EOW30" s="10"/>
      <c r="EOX30" s="10"/>
      <c r="EOY30" s="10"/>
      <c r="EOZ30" s="10"/>
      <c r="EPA30" s="10"/>
      <c r="EPB30" s="10"/>
      <c r="EPC30" s="10"/>
      <c r="EPD30" s="10"/>
      <c r="EPE30" s="10"/>
      <c r="EPF30" s="10"/>
      <c r="EPG30" s="10"/>
      <c r="EPH30" s="10"/>
      <c r="EPI30" s="10"/>
      <c r="EPJ30" s="10"/>
      <c r="EPK30" s="10"/>
      <c r="EPL30" s="10"/>
      <c r="EPM30" s="10"/>
      <c r="EPN30" s="10"/>
      <c r="EPO30" s="10"/>
      <c r="EPP30" s="10"/>
      <c r="EPQ30" s="10"/>
      <c r="EPR30" s="10"/>
      <c r="EPS30" s="10"/>
      <c r="EPT30" s="10"/>
      <c r="EPU30" s="10"/>
      <c r="EPV30" s="10"/>
      <c r="EPW30" s="10"/>
      <c r="EPX30" s="10"/>
      <c r="EPY30" s="10"/>
      <c r="EPZ30" s="10"/>
      <c r="EQA30" s="10"/>
      <c r="EQB30" s="10"/>
      <c r="EQC30" s="10"/>
      <c r="EQD30" s="10"/>
      <c r="EQE30" s="10"/>
      <c r="EQF30" s="10"/>
      <c r="EQG30" s="10"/>
      <c r="EQH30" s="10"/>
      <c r="EQI30" s="10"/>
      <c r="EQJ30" s="10"/>
      <c r="EQK30" s="10"/>
      <c r="EQL30" s="10"/>
      <c r="EQM30" s="10"/>
      <c r="EQN30" s="10"/>
      <c r="EQO30" s="10"/>
      <c r="EQP30" s="10"/>
      <c r="EQQ30" s="10"/>
      <c r="EQR30" s="10"/>
      <c r="EQS30" s="10"/>
      <c r="EQT30" s="10"/>
      <c r="EQU30" s="10"/>
      <c r="EQV30" s="10"/>
      <c r="EQW30" s="10"/>
      <c r="EQX30" s="10"/>
      <c r="EQY30" s="10"/>
      <c r="EQZ30" s="10"/>
      <c r="ERA30" s="10"/>
      <c r="ERB30" s="10"/>
      <c r="ERC30" s="10"/>
      <c r="ERD30" s="10"/>
      <c r="ERE30" s="10"/>
      <c r="ERF30" s="10"/>
      <c r="ERG30" s="10"/>
      <c r="ERH30" s="10"/>
      <c r="ERI30" s="10"/>
      <c r="ERJ30" s="10"/>
      <c r="ERK30" s="10"/>
      <c r="ERL30" s="10"/>
      <c r="ERM30" s="10"/>
      <c r="ERN30" s="10"/>
      <c r="ERO30" s="10"/>
      <c r="ERP30" s="10"/>
      <c r="ERQ30" s="10"/>
      <c r="ERR30" s="10"/>
      <c r="ERS30" s="10"/>
      <c r="ERT30" s="10"/>
      <c r="ERU30" s="10"/>
      <c r="ERV30" s="10"/>
      <c r="ERW30" s="10"/>
      <c r="ERX30" s="10"/>
      <c r="ERY30" s="10"/>
      <c r="ERZ30" s="10"/>
      <c r="ESA30" s="10"/>
      <c r="ESB30" s="10"/>
      <c r="ESC30" s="10"/>
      <c r="ESD30" s="10"/>
      <c r="ESE30" s="10"/>
      <c r="ESF30" s="10"/>
      <c r="ESG30" s="10"/>
      <c r="ESH30" s="10"/>
      <c r="ESI30" s="10"/>
      <c r="ESJ30" s="10"/>
      <c r="ESK30" s="10"/>
      <c r="ESL30" s="10"/>
      <c r="ESM30" s="10"/>
      <c r="ESN30" s="10"/>
      <c r="ESO30" s="10"/>
      <c r="ESP30" s="10"/>
      <c r="ESQ30" s="10"/>
      <c r="ESR30" s="10"/>
      <c r="ESS30" s="10"/>
      <c r="EST30" s="10"/>
      <c r="ESU30" s="10"/>
      <c r="ESV30" s="10"/>
      <c r="ESW30" s="10"/>
      <c r="ESX30" s="10"/>
      <c r="ESY30" s="10"/>
      <c r="ESZ30" s="10"/>
      <c r="ETA30" s="10"/>
      <c r="ETB30" s="10"/>
      <c r="ETC30" s="10"/>
      <c r="ETD30" s="10"/>
      <c r="ETE30" s="10"/>
      <c r="ETF30" s="10"/>
      <c r="ETG30" s="10"/>
      <c r="ETH30" s="10"/>
      <c r="ETI30" s="10"/>
      <c r="ETJ30" s="10"/>
      <c r="ETK30" s="10"/>
      <c r="ETL30" s="10"/>
      <c r="ETM30" s="10"/>
      <c r="ETN30" s="10"/>
      <c r="ETO30" s="10"/>
      <c r="ETP30" s="10"/>
      <c r="ETQ30" s="10"/>
      <c r="ETR30" s="10"/>
      <c r="ETS30" s="10"/>
      <c r="ETT30" s="10"/>
      <c r="ETU30" s="10"/>
      <c r="ETV30" s="10"/>
      <c r="ETW30" s="10"/>
      <c r="ETX30" s="10"/>
      <c r="ETY30" s="10"/>
      <c r="ETZ30" s="10"/>
      <c r="EUA30" s="10"/>
      <c r="EUB30" s="10"/>
      <c r="EUC30" s="10"/>
      <c r="EUD30" s="10"/>
      <c r="EUE30" s="10"/>
      <c r="EUF30" s="10"/>
      <c r="EUG30" s="10"/>
      <c r="EUH30" s="10"/>
      <c r="EUI30" s="10"/>
      <c r="EUJ30" s="10"/>
      <c r="EUK30" s="10"/>
      <c r="EUL30" s="10"/>
      <c r="EUM30" s="10"/>
      <c r="EUN30" s="10"/>
      <c r="EUO30" s="10"/>
      <c r="EUP30" s="10"/>
      <c r="EUQ30" s="10"/>
      <c r="EUR30" s="10"/>
      <c r="EUS30" s="10"/>
      <c r="EUT30" s="10"/>
      <c r="EUU30" s="10"/>
      <c r="EUV30" s="10"/>
      <c r="EUW30" s="10"/>
      <c r="EUX30" s="10"/>
      <c r="EUY30" s="10"/>
      <c r="EUZ30" s="10"/>
      <c r="EVA30" s="10"/>
      <c r="EVB30" s="10"/>
      <c r="EVC30" s="10"/>
      <c r="EVD30" s="10"/>
      <c r="EVE30" s="10"/>
      <c r="EVF30" s="10"/>
      <c r="EVG30" s="10"/>
      <c r="EVH30" s="10"/>
      <c r="EVI30" s="10"/>
      <c r="EVJ30" s="10"/>
      <c r="EVK30" s="10"/>
      <c r="EVL30" s="10"/>
      <c r="EVM30" s="10"/>
      <c r="EVN30" s="10"/>
      <c r="EVO30" s="10"/>
      <c r="EVP30" s="10"/>
      <c r="EVQ30" s="10"/>
      <c r="EVR30" s="10"/>
      <c r="EVS30" s="10"/>
      <c r="EVT30" s="10"/>
      <c r="EVU30" s="10"/>
      <c r="EVV30" s="10"/>
      <c r="EVW30" s="10"/>
      <c r="EVX30" s="10"/>
      <c r="EVY30" s="10"/>
      <c r="EVZ30" s="10"/>
      <c r="EWA30" s="10"/>
      <c r="EWB30" s="10"/>
      <c r="EWC30" s="10"/>
      <c r="EWD30" s="10"/>
      <c r="EWE30" s="10"/>
      <c r="EWF30" s="10"/>
      <c r="EWG30" s="10"/>
      <c r="EWH30" s="10"/>
      <c r="EWI30" s="10"/>
      <c r="EWJ30" s="10"/>
      <c r="EWK30" s="10"/>
      <c r="EWL30" s="10"/>
      <c r="EWM30" s="10"/>
      <c r="EWN30" s="10"/>
      <c r="EWO30" s="10"/>
      <c r="EWP30" s="10"/>
      <c r="EWQ30" s="10"/>
      <c r="EWR30" s="10"/>
      <c r="EWS30" s="10"/>
      <c r="EWT30" s="10"/>
      <c r="EWU30" s="10"/>
      <c r="EWV30" s="10"/>
      <c r="EWW30" s="10"/>
      <c r="EWX30" s="10"/>
      <c r="EWY30" s="10"/>
      <c r="EWZ30" s="10"/>
      <c r="EXA30" s="10"/>
      <c r="EXB30" s="10"/>
      <c r="EXC30" s="10"/>
      <c r="EXD30" s="10"/>
      <c r="EXE30" s="10"/>
      <c r="EXF30" s="10"/>
      <c r="EXG30" s="10"/>
      <c r="EXH30" s="10"/>
      <c r="EXI30" s="10"/>
      <c r="EXJ30" s="10"/>
      <c r="EXK30" s="10"/>
      <c r="EXL30" s="10"/>
      <c r="EXM30" s="10"/>
      <c r="EXN30" s="10"/>
      <c r="EXO30" s="10"/>
      <c r="EXP30" s="10"/>
      <c r="EXQ30" s="10"/>
      <c r="EXR30" s="10"/>
      <c r="EXS30" s="10"/>
      <c r="EXT30" s="10"/>
      <c r="EXU30" s="10"/>
      <c r="EXV30" s="10"/>
      <c r="EXW30" s="10"/>
      <c r="EXX30" s="10"/>
      <c r="EXY30" s="10"/>
      <c r="EXZ30" s="10"/>
      <c r="EYA30" s="10"/>
      <c r="EYB30" s="10"/>
      <c r="EYC30" s="10"/>
      <c r="EYD30" s="10"/>
      <c r="EYE30" s="10"/>
      <c r="EYF30" s="10"/>
      <c r="EYG30" s="10"/>
      <c r="EYH30" s="10"/>
      <c r="EYI30" s="10"/>
      <c r="EYJ30" s="10"/>
      <c r="EYK30" s="10"/>
      <c r="EYL30" s="10"/>
      <c r="EYM30" s="10"/>
      <c r="EYN30" s="10"/>
      <c r="EYO30" s="10"/>
      <c r="EYP30" s="10"/>
      <c r="EYQ30" s="10"/>
      <c r="EYR30" s="10"/>
      <c r="EYS30" s="10"/>
      <c r="EYT30" s="10"/>
      <c r="EYU30" s="10"/>
      <c r="EYV30" s="10"/>
      <c r="EYW30" s="10"/>
      <c r="EYX30" s="10"/>
      <c r="EYY30" s="10"/>
      <c r="EYZ30" s="10"/>
      <c r="EZA30" s="10"/>
      <c r="EZB30" s="10"/>
      <c r="EZC30" s="10"/>
      <c r="EZD30" s="10"/>
      <c r="EZE30" s="10"/>
      <c r="EZF30" s="10"/>
      <c r="EZG30" s="10"/>
      <c r="EZH30" s="10"/>
      <c r="EZI30" s="10"/>
      <c r="EZJ30" s="10"/>
      <c r="EZK30" s="10"/>
      <c r="EZL30" s="10"/>
      <c r="EZM30" s="10"/>
      <c r="EZN30" s="10"/>
      <c r="EZO30" s="10"/>
      <c r="EZP30" s="10"/>
      <c r="EZQ30" s="10"/>
      <c r="EZR30" s="10"/>
      <c r="EZS30" s="10"/>
      <c r="EZT30" s="10"/>
      <c r="EZU30" s="10"/>
      <c r="EZV30" s="10"/>
      <c r="EZW30" s="10"/>
      <c r="EZX30" s="10"/>
      <c r="EZY30" s="10"/>
      <c r="EZZ30" s="10"/>
      <c r="FAA30" s="10"/>
      <c r="FAB30" s="10"/>
      <c r="FAC30" s="10"/>
      <c r="FAD30" s="10"/>
      <c r="FAE30" s="10"/>
      <c r="FAF30" s="10"/>
      <c r="FAG30" s="10"/>
      <c r="FAH30" s="10"/>
      <c r="FAI30" s="10"/>
      <c r="FAJ30" s="10"/>
      <c r="FAK30" s="10"/>
      <c r="FAL30" s="10"/>
      <c r="FAM30" s="10"/>
      <c r="FAN30" s="10"/>
      <c r="FAO30" s="10"/>
      <c r="FAP30" s="10"/>
      <c r="FAQ30" s="10"/>
      <c r="FAR30" s="10"/>
      <c r="FAS30" s="10"/>
      <c r="FAT30" s="10"/>
      <c r="FAU30" s="10"/>
      <c r="FAV30" s="10"/>
      <c r="FAW30" s="10"/>
      <c r="FAX30" s="10"/>
      <c r="FAY30" s="10"/>
      <c r="FAZ30" s="10"/>
      <c r="FBA30" s="10"/>
      <c r="FBB30" s="10"/>
      <c r="FBC30" s="10"/>
      <c r="FBD30" s="10"/>
      <c r="FBE30" s="10"/>
      <c r="FBF30" s="10"/>
      <c r="FBG30" s="10"/>
      <c r="FBH30" s="10"/>
      <c r="FBI30" s="10"/>
      <c r="FBJ30" s="10"/>
      <c r="FBK30" s="10"/>
      <c r="FBL30" s="10"/>
      <c r="FBM30" s="10"/>
      <c r="FBN30" s="10"/>
      <c r="FBO30" s="10"/>
      <c r="FBP30" s="10"/>
      <c r="FBQ30" s="10"/>
      <c r="FBR30" s="10"/>
      <c r="FBS30" s="10"/>
      <c r="FBT30" s="10"/>
      <c r="FBU30" s="10"/>
      <c r="FBV30" s="10"/>
      <c r="FBW30" s="10"/>
      <c r="FBX30" s="10"/>
      <c r="FBY30" s="10"/>
      <c r="FBZ30" s="10"/>
      <c r="FCA30" s="10"/>
      <c r="FCB30" s="10"/>
      <c r="FCC30" s="10"/>
      <c r="FCD30" s="10"/>
      <c r="FCE30" s="10"/>
      <c r="FCF30" s="10"/>
      <c r="FCG30" s="10"/>
      <c r="FCH30" s="10"/>
      <c r="FCI30" s="10"/>
      <c r="FCJ30" s="10"/>
      <c r="FCK30" s="10"/>
      <c r="FCL30" s="10"/>
      <c r="FCM30" s="10"/>
      <c r="FCN30" s="10"/>
      <c r="FCO30" s="10"/>
      <c r="FCP30" s="10"/>
      <c r="FCQ30" s="10"/>
      <c r="FCR30" s="10"/>
      <c r="FCS30" s="10"/>
      <c r="FCT30" s="10"/>
      <c r="FCU30" s="10"/>
      <c r="FCV30" s="10"/>
      <c r="FCW30" s="10"/>
      <c r="FCX30" s="10"/>
      <c r="FCY30" s="10"/>
      <c r="FCZ30" s="10"/>
      <c r="FDA30" s="10"/>
      <c r="FDB30" s="10"/>
      <c r="FDC30" s="10"/>
      <c r="FDD30" s="10"/>
      <c r="FDE30" s="10"/>
      <c r="FDF30" s="10"/>
      <c r="FDG30" s="10"/>
      <c r="FDH30" s="10"/>
      <c r="FDI30" s="10"/>
      <c r="FDJ30" s="10"/>
      <c r="FDK30" s="10"/>
      <c r="FDL30" s="10"/>
      <c r="FDM30" s="10"/>
      <c r="FDN30" s="10"/>
      <c r="FDO30" s="10"/>
      <c r="FDP30" s="10"/>
      <c r="FDQ30" s="10"/>
      <c r="FDR30" s="10"/>
      <c r="FDS30" s="10"/>
      <c r="FDT30" s="10"/>
      <c r="FDU30" s="10"/>
      <c r="FDV30" s="10"/>
      <c r="FDW30" s="10"/>
      <c r="FDX30" s="10"/>
      <c r="FDY30" s="10"/>
      <c r="FDZ30" s="10"/>
      <c r="FEA30" s="10"/>
      <c r="FEB30" s="10"/>
      <c r="FEC30" s="10"/>
      <c r="FED30" s="10"/>
      <c r="FEE30" s="10"/>
      <c r="FEF30" s="10"/>
      <c r="FEG30" s="10"/>
      <c r="FEH30" s="10"/>
      <c r="FEI30" s="10"/>
      <c r="FEJ30" s="10"/>
      <c r="FEK30" s="10"/>
      <c r="FEL30" s="10"/>
      <c r="FEM30" s="10"/>
      <c r="FEN30" s="10"/>
      <c r="FEO30" s="10"/>
      <c r="FEP30" s="10"/>
      <c r="FEQ30" s="10"/>
      <c r="FER30" s="10"/>
      <c r="FES30" s="10"/>
      <c r="FET30" s="10"/>
      <c r="FEU30" s="10"/>
      <c r="FEV30" s="10"/>
      <c r="FEW30" s="10"/>
      <c r="FEX30" s="10"/>
      <c r="FEY30" s="10"/>
      <c r="FEZ30" s="10"/>
      <c r="FFA30" s="10"/>
      <c r="FFB30" s="10"/>
      <c r="FFC30" s="10"/>
      <c r="FFD30" s="10"/>
      <c r="FFE30" s="10"/>
      <c r="FFF30" s="10"/>
      <c r="FFG30" s="10"/>
      <c r="FFH30" s="10"/>
      <c r="FFI30" s="10"/>
      <c r="FFJ30" s="10"/>
      <c r="FFK30" s="10"/>
      <c r="FFL30" s="10"/>
      <c r="FFM30" s="10"/>
      <c r="FFN30" s="10"/>
      <c r="FFO30" s="10"/>
      <c r="FFP30" s="10"/>
      <c r="FFQ30" s="10"/>
      <c r="FFR30" s="10"/>
      <c r="FFS30" s="10"/>
      <c r="FFT30" s="10"/>
      <c r="FFU30" s="10"/>
      <c r="FFV30" s="10"/>
      <c r="FFW30" s="10"/>
      <c r="FFX30" s="10"/>
      <c r="FFY30" s="10"/>
      <c r="FFZ30" s="10"/>
      <c r="FGA30" s="10"/>
      <c r="FGB30" s="10"/>
      <c r="FGC30" s="10"/>
      <c r="FGD30" s="10"/>
      <c r="FGE30" s="10"/>
      <c r="FGF30" s="10"/>
      <c r="FGG30" s="10"/>
      <c r="FGH30" s="10"/>
      <c r="FGI30" s="10"/>
      <c r="FGJ30" s="10"/>
      <c r="FGK30" s="10"/>
      <c r="FGL30" s="10"/>
      <c r="FGM30" s="10"/>
      <c r="FGN30" s="10"/>
      <c r="FGO30" s="10"/>
      <c r="FGP30" s="10"/>
      <c r="FGQ30" s="10"/>
      <c r="FGR30" s="10"/>
      <c r="FGS30" s="10"/>
      <c r="FGT30" s="10"/>
      <c r="FGU30" s="10"/>
      <c r="FGV30" s="10"/>
      <c r="FGW30" s="10"/>
      <c r="FGX30" s="10"/>
      <c r="FGY30" s="10"/>
      <c r="FGZ30" s="10"/>
      <c r="FHA30" s="10"/>
      <c r="FHB30" s="10"/>
      <c r="FHC30" s="10"/>
      <c r="FHD30" s="10"/>
      <c r="FHE30" s="10"/>
      <c r="FHF30" s="10"/>
      <c r="FHG30" s="10"/>
      <c r="FHH30" s="10"/>
      <c r="FHI30" s="10"/>
      <c r="FHJ30" s="10"/>
      <c r="FHK30" s="10"/>
      <c r="FHL30" s="10"/>
      <c r="FHM30" s="10"/>
      <c r="FHN30" s="10"/>
      <c r="FHO30" s="10"/>
      <c r="FHP30" s="10"/>
      <c r="FHQ30" s="10"/>
      <c r="FHR30" s="10"/>
      <c r="FHS30" s="10"/>
      <c r="FHT30" s="10"/>
      <c r="FHU30" s="10"/>
      <c r="FHV30" s="10"/>
      <c r="FHW30" s="10"/>
      <c r="FHX30" s="10"/>
      <c r="FHY30" s="10"/>
      <c r="FHZ30" s="10"/>
      <c r="FIA30" s="10"/>
      <c r="FIB30" s="10"/>
      <c r="FIC30" s="10"/>
      <c r="FID30" s="10"/>
      <c r="FIE30" s="10"/>
      <c r="FIF30" s="10"/>
      <c r="FIG30" s="10"/>
      <c r="FIH30" s="10"/>
      <c r="FII30" s="10"/>
      <c r="FIJ30" s="10"/>
      <c r="FIK30" s="10"/>
      <c r="FIL30" s="10"/>
      <c r="FIM30" s="10"/>
      <c r="FIN30" s="10"/>
      <c r="FIO30" s="10"/>
      <c r="FIP30" s="10"/>
      <c r="FIQ30" s="10"/>
      <c r="FIR30" s="10"/>
      <c r="FIS30" s="10"/>
      <c r="FIT30" s="10"/>
      <c r="FIU30" s="10"/>
      <c r="FIV30" s="10"/>
      <c r="FIW30" s="10"/>
      <c r="FIX30" s="10"/>
      <c r="FIY30" s="10"/>
      <c r="FIZ30" s="10"/>
      <c r="FJA30" s="10"/>
      <c r="FJB30" s="10"/>
      <c r="FJC30" s="10"/>
      <c r="FJD30" s="10"/>
      <c r="FJE30" s="10"/>
      <c r="FJF30" s="10"/>
      <c r="FJG30" s="10"/>
      <c r="FJH30" s="10"/>
      <c r="FJI30" s="10"/>
      <c r="FJJ30" s="10"/>
      <c r="FJK30" s="10"/>
      <c r="FJL30" s="10"/>
      <c r="FJM30" s="10"/>
      <c r="FJN30" s="10"/>
      <c r="FJO30" s="10"/>
      <c r="FJP30" s="10"/>
      <c r="FJQ30" s="10"/>
      <c r="FJR30" s="10"/>
      <c r="FJS30" s="10"/>
      <c r="FJT30" s="10"/>
      <c r="FJU30" s="10"/>
      <c r="FJV30" s="10"/>
      <c r="FJW30" s="10"/>
      <c r="FJX30" s="10"/>
      <c r="FJY30" s="10"/>
      <c r="FJZ30" s="10"/>
      <c r="FKA30" s="10"/>
      <c r="FKB30" s="10"/>
      <c r="FKC30" s="10"/>
      <c r="FKD30" s="10"/>
      <c r="FKE30" s="10"/>
      <c r="FKF30" s="10"/>
      <c r="FKG30" s="10"/>
      <c r="FKH30" s="10"/>
      <c r="FKI30" s="10"/>
      <c r="FKJ30" s="10"/>
      <c r="FKK30" s="10"/>
      <c r="FKL30" s="10"/>
      <c r="FKM30" s="10"/>
      <c r="FKN30" s="10"/>
      <c r="FKO30" s="10"/>
      <c r="FKP30" s="10"/>
      <c r="FKQ30" s="10"/>
      <c r="FKR30" s="10"/>
      <c r="FKS30" s="10"/>
      <c r="FKT30" s="10"/>
      <c r="FKU30" s="10"/>
      <c r="FKV30" s="10"/>
      <c r="FKW30" s="10"/>
      <c r="FKX30" s="10"/>
      <c r="FKY30" s="10"/>
      <c r="FKZ30" s="10"/>
      <c r="FLA30" s="10"/>
      <c r="FLB30" s="10"/>
      <c r="FLC30" s="10"/>
      <c r="FLD30" s="10"/>
      <c r="FLE30" s="10"/>
      <c r="FLF30" s="10"/>
      <c r="FLG30" s="10"/>
      <c r="FLH30" s="10"/>
      <c r="FLI30" s="10"/>
      <c r="FLJ30" s="10"/>
      <c r="FLK30" s="10"/>
      <c r="FLL30" s="10"/>
      <c r="FLM30" s="10"/>
      <c r="FLN30" s="10"/>
      <c r="FLO30" s="10"/>
      <c r="FLP30" s="10"/>
      <c r="FLQ30" s="10"/>
      <c r="FLR30" s="10"/>
      <c r="FLS30" s="10"/>
      <c r="FLT30" s="10"/>
      <c r="FLU30" s="10"/>
      <c r="FLV30" s="10"/>
      <c r="FLW30" s="10"/>
      <c r="FLX30" s="10"/>
      <c r="FLY30" s="10"/>
      <c r="FLZ30" s="10"/>
      <c r="FMA30" s="10"/>
      <c r="FMB30" s="10"/>
      <c r="FMC30" s="10"/>
      <c r="FMD30" s="10"/>
      <c r="FME30" s="10"/>
      <c r="FMF30" s="10"/>
      <c r="FMG30" s="10"/>
      <c r="FMH30" s="10"/>
      <c r="FMI30" s="10"/>
      <c r="FMJ30" s="10"/>
      <c r="FMK30" s="10"/>
      <c r="FML30" s="10"/>
      <c r="FMM30" s="10"/>
      <c r="FMN30" s="10"/>
      <c r="FMO30" s="10"/>
      <c r="FMP30" s="10"/>
      <c r="FMQ30" s="10"/>
      <c r="FMR30" s="10"/>
      <c r="FMS30" s="10"/>
      <c r="FMT30" s="10"/>
      <c r="FMU30" s="10"/>
      <c r="FMV30" s="10"/>
      <c r="FMW30" s="10"/>
      <c r="FMX30" s="10"/>
      <c r="FMY30" s="10"/>
      <c r="FMZ30" s="10"/>
      <c r="FNA30" s="10"/>
      <c r="FNB30" s="10"/>
      <c r="FNC30" s="10"/>
      <c r="FND30" s="10"/>
      <c r="FNE30" s="10"/>
      <c r="FNF30" s="10"/>
      <c r="FNG30" s="10"/>
      <c r="FNH30" s="10"/>
      <c r="FNI30" s="10"/>
      <c r="FNJ30" s="10"/>
      <c r="FNK30" s="10"/>
      <c r="FNL30" s="10"/>
      <c r="FNM30" s="10"/>
      <c r="FNN30" s="10"/>
      <c r="FNO30" s="10"/>
      <c r="FNP30" s="10"/>
      <c r="FNQ30" s="10"/>
      <c r="FNR30" s="10"/>
      <c r="FNS30" s="10"/>
      <c r="FNT30" s="10"/>
      <c r="FNU30" s="10"/>
      <c r="FNV30" s="10"/>
      <c r="FNW30" s="10"/>
      <c r="FNX30" s="10"/>
      <c r="FNY30" s="10"/>
      <c r="FNZ30" s="10"/>
      <c r="FOA30" s="10"/>
      <c r="FOB30" s="10"/>
      <c r="FOC30" s="10"/>
      <c r="FOD30" s="10"/>
      <c r="FOE30" s="10"/>
      <c r="FOF30" s="10"/>
      <c r="FOG30" s="10"/>
      <c r="FOH30" s="10"/>
      <c r="FOI30" s="10"/>
      <c r="FOJ30" s="10"/>
      <c r="FOK30" s="10"/>
      <c r="FOL30" s="10"/>
      <c r="FOM30" s="10"/>
      <c r="FON30" s="10"/>
      <c r="FOO30" s="10"/>
      <c r="FOP30" s="10"/>
      <c r="FOQ30" s="10"/>
      <c r="FOR30" s="10"/>
      <c r="FOS30" s="10"/>
      <c r="FOT30" s="10"/>
      <c r="FOU30" s="10"/>
      <c r="FOV30" s="10"/>
      <c r="FOW30" s="10"/>
      <c r="FOX30" s="10"/>
      <c r="FOY30" s="10"/>
      <c r="FOZ30" s="10"/>
      <c r="FPA30" s="10"/>
      <c r="FPB30" s="10"/>
      <c r="FPC30" s="10"/>
      <c r="FPD30" s="10"/>
      <c r="FPE30" s="10"/>
      <c r="FPF30" s="10"/>
      <c r="FPG30" s="10"/>
      <c r="FPH30" s="10"/>
      <c r="FPI30" s="10"/>
      <c r="FPJ30" s="10"/>
      <c r="FPK30" s="10"/>
      <c r="FPL30" s="10"/>
      <c r="FPM30" s="10"/>
      <c r="FPN30" s="10"/>
      <c r="FPO30" s="10"/>
      <c r="FPP30" s="10"/>
      <c r="FPQ30" s="10"/>
      <c r="FPR30" s="10"/>
      <c r="FPS30" s="10"/>
      <c r="FPT30" s="10"/>
      <c r="FPU30" s="10"/>
      <c r="FPV30" s="10"/>
      <c r="FPW30" s="10"/>
      <c r="FPX30" s="10"/>
      <c r="FPY30" s="10"/>
      <c r="FPZ30" s="10"/>
      <c r="FQA30" s="10"/>
      <c r="FQB30" s="10"/>
      <c r="FQC30" s="10"/>
      <c r="FQD30" s="10"/>
      <c r="FQE30" s="10"/>
      <c r="FQF30" s="10"/>
      <c r="FQG30" s="10"/>
      <c r="FQH30" s="10"/>
      <c r="FQI30" s="10"/>
      <c r="FQJ30" s="10"/>
      <c r="FQK30" s="10"/>
      <c r="FQL30" s="10"/>
      <c r="FQM30" s="10"/>
      <c r="FQN30" s="10"/>
      <c r="FQO30" s="10"/>
      <c r="FQP30" s="10"/>
      <c r="FQQ30" s="10"/>
      <c r="FQR30" s="10"/>
      <c r="FQS30" s="10"/>
      <c r="FQT30" s="10"/>
      <c r="FQU30" s="10"/>
      <c r="FQV30" s="10"/>
      <c r="FQW30" s="10"/>
      <c r="FQX30" s="10"/>
      <c r="FQY30" s="10"/>
      <c r="FQZ30" s="10"/>
      <c r="FRA30" s="10"/>
      <c r="FRB30" s="10"/>
      <c r="FRC30" s="10"/>
      <c r="FRD30" s="10"/>
      <c r="FRE30" s="10"/>
      <c r="FRF30" s="10"/>
      <c r="FRG30" s="10"/>
      <c r="FRH30" s="10"/>
      <c r="FRI30" s="10"/>
      <c r="FRJ30" s="10"/>
      <c r="FRK30" s="10"/>
      <c r="FRL30" s="10"/>
      <c r="FRM30" s="10"/>
      <c r="FRN30" s="10"/>
      <c r="FRO30" s="10"/>
      <c r="FRP30" s="10"/>
      <c r="FRQ30" s="10"/>
      <c r="FRR30" s="10"/>
      <c r="FRS30" s="10"/>
      <c r="FRT30" s="10"/>
      <c r="FRU30" s="10"/>
      <c r="FRV30" s="10"/>
      <c r="FRW30" s="10"/>
      <c r="FRX30" s="10"/>
      <c r="FRY30" s="10"/>
      <c r="FRZ30" s="10"/>
      <c r="FSA30" s="10"/>
      <c r="FSB30" s="10"/>
      <c r="FSC30" s="10"/>
      <c r="FSD30" s="10"/>
      <c r="FSE30" s="10"/>
      <c r="FSF30" s="10"/>
      <c r="FSG30" s="10"/>
      <c r="FSH30" s="10"/>
      <c r="FSI30" s="10"/>
      <c r="FSJ30" s="10"/>
      <c r="FSK30" s="10"/>
      <c r="FSL30" s="10"/>
      <c r="FSM30" s="10"/>
      <c r="FSN30" s="10"/>
      <c r="FSO30" s="10"/>
      <c r="FSP30" s="10"/>
      <c r="FSQ30" s="10"/>
      <c r="FSR30" s="10"/>
      <c r="FSS30" s="10"/>
      <c r="FST30" s="10"/>
      <c r="FSU30" s="10"/>
      <c r="FSV30" s="10"/>
      <c r="FSW30" s="10"/>
      <c r="FSX30" s="10"/>
      <c r="FSY30" s="10"/>
      <c r="FSZ30" s="10"/>
      <c r="FTA30" s="10"/>
      <c r="FTB30" s="10"/>
      <c r="FTC30" s="10"/>
      <c r="FTD30" s="10"/>
      <c r="FTE30" s="10"/>
      <c r="FTF30" s="10"/>
      <c r="FTG30" s="10"/>
      <c r="FTH30" s="10"/>
      <c r="FTI30" s="10"/>
      <c r="FTJ30" s="10"/>
      <c r="FTK30" s="10"/>
      <c r="FTL30" s="10"/>
      <c r="FTM30" s="10"/>
      <c r="FTN30" s="10"/>
      <c r="FTO30" s="10"/>
      <c r="FTP30" s="10"/>
      <c r="FTQ30" s="10"/>
      <c r="FTR30" s="10"/>
      <c r="FTS30" s="10"/>
      <c r="FTT30" s="10"/>
      <c r="FTU30" s="10"/>
      <c r="FTV30" s="10"/>
      <c r="FTW30" s="10"/>
      <c r="FTX30" s="10"/>
      <c r="FTY30" s="10"/>
      <c r="FTZ30" s="10"/>
      <c r="FUA30" s="10"/>
      <c r="FUB30" s="10"/>
      <c r="FUC30" s="10"/>
      <c r="FUD30" s="10"/>
      <c r="FUE30" s="10"/>
      <c r="FUF30" s="10"/>
      <c r="FUG30" s="10"/>
      <c r="FUH30" s="10"/>
      <c r="FUI30" s="10"/>
      <c r="FUJ30" s="10"/>
      <c r="FUK30" s="10"/>
      <c r="FUL30" s="10"/>
      <c r="FUM30" s="10"/>
      <c r="FUN30" s="10"/>
      <c r="FUO30" s="10"/>
      <c r="FUP30" s="10"/>
      <c r="FUQ30" s="10"/>
      <c r="FUR30" s="10"/>
      <c r="FUS30" s="10"/>
      <c r="FUT30" s="10"/>
      <c r="FUU30" s="10"/>
      <c r="FUV30" s="10"/>
      <c r="FUW30" s="10"/>
      <c r="FUX30" s="10"/>
      <c r="FUY30" s="10"/>
      <c r="FUZ30" s="10"/>
      <c r="FVA30" s="10"/>
      <c r="FVB30" s="10"/>
      <c r="FVC30" s="10"/>
      <c r="FVD30" s="10"/>
      <c r="FVE30" s="10"/>
      <c r="FVF30" s="10"/>
      <c r="FVG30" s="10"/>
      <c r="FVH30" s="10"/>
      <c r="FVI30" s="10"/>
      <c r="FVJ30" s="10"/>
      <c r="FVK30" s="10"/>
      <c r="FVL30" s="10"/>
      <c r="FVM30" s="10"/>
      <c r="FVN30" s="10"/>
      <c r="FVO30" s="10"/>
      <c r="FVP30" s="10"/>
      <c r="FVQ30" s="10"/>
      <c r="FVR30" s="10"/>
      <c r="FVS30" s="10"/>
      <c r="FVT30" s="10"/>
      <c r="FVU30" s="10"/>
      <c r="FVV30" s="10"/>
      <c r="FVW30" s="10"/>
      <c r="FVX30" s="10"/>
      <c r="FVY30" s="10"/>
      <c r="FVZ30" s="10"/>
      <c r="FWA30" s="10"/>
      <c r="FWB30" s="10"/>
      <c r="FWC30" s="10"/>
      <c r="FWD30" s="10"/>
      <c r="FWE30" s="10"/>
      <c r="FWF30" s="10"/>
      <c r="FWG30" s="10"/>
      <c r="FWH30" s="10"/>
      <c r="FWI30" s="10"/>
      <c r="FWJ30" s="10"/>
      <c r="FWK30" s="10"/>
      <c r="FWL30" s="10"/>
      <c r="FWM30" s="10"/>
      <c r="FWN30" s="10"/>
      <c r="FWO30" s="10"/>
      <c r="FWP30" s="10"/>
      <c r="FWQ30" s="10"/>
      <c r="FWR30" s="10"/>
      <c r="FWS30" s="10"/>
      <c r="FWT30" s="10"/>
      <c r="FWU30" s="10"/>
      <c r="FWV30" s="10"/>
      <c r="FWW30" s="10"/>
      <c r="FWX30" s="10"/>
      <c r="FWY30" s="10"/>
      <c r="FWZ30" s="10"/>
      <c r="FXA30" s="10"/>
      <c r="FXB30" s="10"/>
      <c r="FXC30" s="10"/>
      <c r="FXD30" s="10"/>
      <c r="FXE30" s="10"/>
      <c r="FXF30" s="10"/>
      <c r="FXG30" s="10"/>
      <c r="FXH30" s="10"/>
      <c r="FXI30" s="10"/>
      <c r="FXJ30" s="10"/>
      <c r="FXK30" s="10"/>
      <c r="FXL30" s="10"/>
      <c r="FXM30" s="10"/>
      <c r="FXN30" s="10"/>
      <c r="FXO30" s="10"/>
      <c r="FXP30" s="10"/>
      <c r="FXQ30" s="10"/>
      <c r="FXR30" s="10"/>
      <c r="FXS30" s="10"/>
      <c r="FXT30" s="10"/>
      <c r="FXU30" s="10"/>
      <c r="FXV30" s="10"/>
      <c r="FXW30" s="10"/>
      <c r="FXX30" s="10"/>
      <c r="FXY30" s="10"/>
      <c r="FXZ30" s="10"/>
      <c r="FYA30" s="10"/>
      <c r="FYB30" s="10"/>
      <c r="FYC30" s="10"/>
      <c r="FYD30" s="10"/>
      <c r="FYE30" s="10"/>
      <c r="FYF30" s="10"/>
      <c r="FYG30" s="10"/>
      <c r="FYH30" s="10"/>
      <c r="FYI30" s="10"/>
      <c r="FYJ30" s="10"/>
      <c r="FYK30" s="10"/>
      <c r="FYL30" s="10"/>
      <c r="FYM30" s="10"/>
      <c r="FYN30" s="10"/>
      <c r="FYO30" s="10"/>
      <c r="FYP30" s="10"/>
      <c r="FYQ30" s="10"/>
      <c r="FYR30" s="10"/>
      <c r="FYS30" s="10"/>
      <c r="FYT30" s="10"/>
      <c r="FYU30" s="10"/>
      <c r="FYV30" s="10"/>
      <c r="FYW30" s="10"/>
      <c r="FYX30" s="10"/>
      <c r="FYY30" s="10"/>
      <c r="FYZ30" s="10"/>
      <c r="FZA30" s="10"/>
      <c r="FZB30" s="10"/>
      <c r="FZC30" s="10"/>
      <c r="FZD30" s="10"/>
      <c r="FZE30" s="10"/>
      <c r="FZF30" s="10"/>
      <c r="FZG30" s="10"/>
      <c r="FZH30" s="10"/>
      <c r="FZI30" s="10"/>
      <c r="FZJ30" s="10"/>
      <c r="FZK30" s="10"/>
      <c r="FZL30" s="10"/>
      <c r="FZM30" s="10"/>
      <c r="FZN30" s="10"/>
      <c r="FZO30" s="10"/>
      <c r="FZP30" s="10"/>
      <c r="FZQ30" s="10"/>
      <c r="FZR30" s="10"/>
      <c r="FZS30" s="10"/>
      <c r="FZT30" s="10"/>
      <c r="FZU30" s="10"/>
      <c r="FZV30" s="10"/>
      <c r="FZW30" s="10"/>
      <c r="FZX30" s="10"/>
      <c r="FZY30" s="10"/>
      <c r="FZZ30" s="10"/>
      <c r="GAA30" s="10"/>
      <c r="GAB30" s="10"/>
      <c r="GAC30" s="10"/>
      <c r="GAD30" s="10"/>
      <c r="GAE30" s="10"/>
      <c r="GAF30" s="10"/>
      <c r="GAG30" s="10"/>
      <c r="GAH30" s="10"/>
      <c r="GAI30" s="10"/>
      <c r="GAJ30" s="10"/>
      <c r="GAK30" s="10"/>
      <c r="GAL30" s="10"/>
      <c r="GAM30" s="10"/>
      <c r="GAN30" s="10"/>
      <c r="GAO30" s="10"/>
      <c r="GAP30" s="10"/>
      <c r="GAQ30" s="10"/>
      <c r="GAR30" s="10"/>
      <c r="GAS30" s="10"/>
      <c r="GAT30" s="10"/>
      <c r="GAU30" s="10"/>
      <c r="GAV30" s="10"/>
      <c r="GAW30" s="10"/>
      <c r="GAX30" s="10"/>
      <c r="GAY30" s="10"/>
      <c r="GAZ30" s="10"/>
      <c r="GBA30" s="10"/>
      <c r="GBB30" s="10"/>
      <c r="GBC30" s="10"/>
      <c r="GBD30" s="10"/>
      <c r="GBE30" s="10"/>
      <c r="GBF30" s="10"/>
      <c r="GBG30" s="10"/>
      <c r="GBH30" s="10"/>
      <c r="GBI30" s="10"/>
      <c r="GBJ30" s="10"/>
      <c r="GBK30" s="10"/>
      <c r="GBL30" s="10"/>
      <c r="GBM30" s="10"/>
      <c r="GBN30" s="10"/>
      <c r="GBO30" s="10"/>
      <c r="GBP30" s="10"/>
      <c r="GBQ30" s="10"/>
      <c r="GBR30" s="10"/>
      <c r="GBS30" s="10"/>
      <c r="GBT30" s="10"/>
      <c r="GBU30" s="10"/>
      <c r="GBV30" s="10"/>
      <c r="GBW30" s="10"/>
      <c r="GBX30" s="10"/>
      <c r="GBY30" s="10"/>
      <c r="GBZ30" s="10"/>
      <c r="GCA30" s="10"/>
      <c r="GCB30" s="10"/>
      <c r="GCC30" s="10"/>
      <c r="GCD30" s="10"/>
      <c r="GCE30" s="10"/>
      <c r="GCF30" s="10"/>
      <c r="GCG30" s="10"/>
      <c r="GCH30" s="10"/>
      <c r="GCI30" s="10"/>
      <c r="GCJ30" s="10"/>
      <c r="GCK30" s="10"/>
      <c r="GCL30" s="10"/>
      <c r="GCM30" s="10"/>
      <c r="GCN30" s="10"/>
      <c r="GCO30" s="10"/>
      <c r="GCP30" s="10"/>
      <c r="GCQ30" s="10"/>
      <c r="GCR30" s="10"/>
      <c r="GCS30" s="10"/>
      <c r="GCT30" s="10"/>
      <c r="GCU30" s="10"/>
      <c r="GCV30" s="10"/>
      <c r="GCW30" s="10"/>
      <c r="GCX30" s="10"/>
      <c r="GCY30" s="10"/>
      <c r="GCZ30" s="10"/>
      <c r="GDA30" s="10"/>
      <c r="GDB30" s="10"/>
      <c r="GDC30" s="10"/>
      <c r="GDD30" s="10"/>
      <c r="GDE30" s="10"/>
      <c r="GDF30" s="10"/>
      <c r="GDG30" s="10"/>
      <c r="GDH30" s="10"/>
      <c r="GDI30" s="10"/>
      <c r="GDJ30" s="10"/>
      <c r="GDK30" s="10"/>
      <c r="GDL30" s="10"/>
      <c r="GDM30" s="10"/>
      <c r="GDN30" s="10"/>
      <c r="GDO30" s="10"/>
      <c r="GDP30" s="10"/>
      <c r="GDQ30" s="10"/>
      <c r="GDR30" s="10"/>
      <c r="GDS30" s="10"/>
      <c r="GDT30" s="10"/>
      <c r="GDU30" s="10"/>
      <c r="GDV30" s="10"/>
      <c r="GDW30" s="10"/>
      <c r="GDX30" s="10"/>
      <c r="GDY30" s="10"/>
      <c r="GDZ30" s="10"/>
      <c r="GEA30" s="10"/>
      <c r="GEB30" s="10"/>
      <c r="GEC30" s="10"/>
      <c r="GED30" s="10"/>
      <c r="GEE30" s="10"/>
      <c r="GEF30" s="10"/>
      <c r="GEG30" s="10"/>
      <c r="GEH30" s="10"/>
      <c r="GEI30" s="10"/>
      <c r="GEJ30" s="10"/>
      <c r="GEK30" s="10"/>
      <c r="GEL30" s="10"/>
      <c r="GEM30" s="10"/>
      <c r="GEN30" s="10"/>
      <c r="GEO30" s="10"/>
      <c r="GEP30" s="10"/>
      <c r="GEQ30" s="10"/>
      <c r="GER30" s="10"/>
      <c r="GES30" s="10"/>
      <c r="GET30" s="10"/>
      <c r="GEU30" s="10"/>
      <c r="GEV30" s="10"/>
      <c r="GEW30" s="10"/>
      <c r="GEX30" s="10"/>
      <c r="GEY30" s="10"/>
      <c r="GEZ30" s="10"/>
      <c r="GFA30" s="10"/>
      <c r="GFB30" s="10"/>
      <c r="GFC30" s="10"/>
      <c r="GFD30" s="10"/>
      <c r="GFE30" s="10"/>
      <c r="GFF30" s="10"/>
      <c r="GFG30" s="10"/>
      <c r="GFH30" s="10"/>
      <c r="GFI30" s="10"/>
      <c r="GFJ30" s="10"/>
      <c r="GFK30" s="10"/>
      <c r="GFL30" s="10"/>
      <c r="GFM30" s="10"/>
      <c r="GFN30" s="10"/>
      <c r="GFO30" s="10"/>
      <c r="GFP30" s="10"/>
      <c r="GFQ30" s="10"/>
      <c r="GFR30" s="10"/>
      <c r="GFS30" s="10"/>
      <c r="GFT30" s="10"/>
      <c r="GFU30" s="10"/>
      <c r="GFV30" s="10"/>
      <c r="GFW30" s="10"/>
      <c r="GFX30" s="10"/>
      <c r="GFY30" s="10"/>
      <c r="GFZ30" s="10"/>
      <c r="GGA30" s="10"/>
      <c r="GGB30" s="10"/>
      <c r="GGC30" s="10"/>
      <c r="GGD30" s="10"/>
      <c r="GGE30" s="10"/>
      <c r="GGF30" s="10"/>
      <c r="GGG30" s="10"/>
      <c r="GGH30" s="10"/>
      <c r="GGI30" s="10"/>
      <c r="GGJ30" s="10"/>
      <c r="GGK30" s="10"/>
      <c r="GGL30" s="10"/>
      <c r="GGM30" s="10"/>
      <c r="GGN30" s="10"/>
      <c r="GGO30" s="10"/>
      <c r="GGP30" s="10"/>
      <c r="GGQ30" s="10"/>
      <c r="GGR30" s="10"/>
      <c r="GGS30" s="10"/>
      <c r="GGT30" s="10"/>
      <c r="GGU30" s="10"/>
      <c r="GGV30" s="10"/>
      <c r="GGW30" s="10"/>
      <c r="GGX30" s="10"/>
      <c r="GGY30" s="10"/>
      <c r="GGZ30" s="10"/>
      <c r="GHA30" s="10"/>
      <c r="GHB30" s="10"/>
      <c r="GHC30" s="10"/>
      <c r="GHD30" s="10"/>
      <c r="GHE30" s="10"/>
      <c r="GHF30" s="10"/>
      <c r="GHG30" s="10"/>
      <c r="GHH30" s="10"/>
      <c r="GHI30" s="10"/>
      <c r="GHJ30" s="10"/>
      <c r="GHK30" s="10"/>
      <c r="GHL30" s="10"/>
      <c r="GHM30" s="10"/>
      <c r="GHN30" s="10"/>
      <c r="GHO30" s="10"/>
      <c r="GHP30" s="10"/>
      <c r="GHQ30" s="10"/>
      <c r="GHR30" s="10"/>
      <c r="GHS30" s="10"/>
      <c r="GHT30" s="10"/>
      <c r="GHU30" s="10"/>
      <c r="GHV30" s="10"/>
      <c r="GHW30" s="10"/>
      <c r="GHX30" s="10"/>
      <c r="GHY30" s="10"/>
      <c r="GHZ30" s="10"/>
      <c r="GIA30" s="10"/>
      <c r="GIB30" s="10"/>
      <c r="GIC30" s="10"/>
      <c r="GID30" s="10"/>
      <c r="GIE30" s="10"/>
      <c r="GIF30" s="10"/>
      <c r="GIG30" s="10"/>
      <c r="GIH30" s="10"/>
      <c r="GII30" s="10"/>
      <c r="GIJ30" s="10"/>
      <c r="GIK30" s="10"/>
      <c r="GIL30" s="10"/>
      <c r="GIM30" s="10"/>
      <c r="GIN30" s="10"/>
      <c r="GIO30" s="10"/>
      <c r="GIP30" s="10"/>
      <c r="GIQ30" s="10"/>
      <c r="GIR30" s="10"/>
      <c r="GIS30" s="10"/>
      <c r="GIT30" s="10"/>
      <c r="GIU30" s="10"/>
      <c r="GIV30" s="10"/>
      <c r="GIW30" s="10"/>
      <c r="GIX30" s="10"/>
      <c r="GIY30" s="10"/>
      <c r="GIZ30" s="10"/>
      <c r="GJA30" s="10"/>
      <c r="GJB30" s="10"/>
      <c r="GJC30" s="10"/>
      <c r="GJD30" s="10"/>
      <c r="GJE30" s="10"/>
      <c r="GJF30" s="10"/>
      <c r="GJG30" s="10"/>
      <c r="GJH30" s="10"/>
      <c r="GJI30" s="10"/>
      <c r="GJJ30" s="10"/>
      <c r="GJK30" s="10"/>
      <c r="GJL30" s="10"/>
      <c r="GJM30" s="10"/>
      <c r="GJN30" s="10"/>
      <c r="GJO30" s="10"/>
      <c r="GJP30" s="10"/>
      <c r="GJQ30" s="10"/>
      <c r="GJR30" s="10"/>
      <c r="GJS30" s="10"/>
      <c r="GJT30" s="10"/>
      <c r="GJU30" s="10"/>
      <c r="GJV30" s="10"/>
      <c r="GJW30" s="10"/>
      <c r="GJX30" s="10"/>
      <c r="GJY30" s="10"/>
      <c r="GJZ30" s="10"/>
      <c r="GKA30" s="10"/>
      <c r="GKB30" s="10"/>
      <c r="GKC30" s="10"/>
      <c r="GKD30" s="10"/>
      <c r="GKE30" s="10"/>
      <c r="GKF30" s="10"/>
      <c r="GKG30" s="10"/>
      <c r="GKH30" s="10"/>
      <c r="GKI30" s="10"/>
      <c r="GKJ30" s="10"/>
      <c r="GKK30" s="10"/>
      <c r="GKL30" s="10"/>
      <c r="GKM30" s="10"/>
      <c r="GKN30" s="10"/>
      <c r="GKO30" s="10"/>
      <c r="GKP30" s="10"/>
      <c r="GKQ30" s="10"/>
      <c r="GKR30" s="10"/>
      <c r="GKS30" s="10"/>
      <c r="GKT30" s="10"/>
      <c r="GKU30" s="10"/>
      <c r="GKV30" s="10"/>
      <c r="GKW30" s="10"/>
      <c r="GKX30" s="10"/>
      <c r="GKY30" s="10"/>
      <c r="GKZ30" s="10"/>
      <c r="GLA30" s="10"/>
      <c r="GLB30" s="10"/>
      <c r="GLC30" s="10"/>
      <c r="GLD30" s="10"/>
      <c r="GLE30" s="10"/>
      <c r="GLF30" s="10"/>
      <c r="GLG30" s="10"/>
      <c r="GLH30" s="10"/>
      <c r="GLI30" s="10"/>
      <c r="GLJ30" s="10"/>
      <c r="GLK30" s="10"/>
      <c r="GLL30" s="10"/>
      <c r="GLM30" s="10"/>
      <c r="GLN30" s="10"/>
      <c r="GLO30" s="10"/>
      <c r="GLP30" s="10"/>
      <c r="GLQ30" s="10"/>
      <c r="GLR30" s="10"/>
      <c r="GLS30" s="10"/>
      <c r="GLT30" s="10"/>
      <c r="GLU30" s="10"/>
      <c r="GLV30" s="10"/>
      <c r="GLW30" s="10"/>
      <c r="GLX30" s="10"/>
      <c r="GLY30" s="10"/>
      <c r="GLZ30" s="10"/>
      <c r="GMA30" s="10"/>
      <c r="GMB30" s="10"/>
      <c r="GMC30" s="10"/>
      <c r="GMD30" s="10"/>
      <c r="GME30" s="10"/>
      <c r="GMF30" s="10"/>
      <c r="GMG30" s="10"/>
      <c r="GMH30" s="10"/>
      <c r="GMI30" s="10"/>
      <c r="GMJ30" s="10"/>
      <c r="GMK30" s="10"/>
      <c r="GML30" s="10"/>
      <c r="GMM30" s="10"/>
      <c r="GMN30" s="10"/>
      <c r="GMO30" s="10"/>
      <c r="GMP30" s="10"/>
      <c r="GMQ30" s="10"/>
      <c r="GMR30" s="10"/>
      <c r="GMS30" s="10"/>
      <c r="GMT30" s="10"/>
      <c r="GMU30" s="10"/>
      <c r="GMV30" s="10"/>
      <c r="GMW30" s="10"/>
      <c r="GMX30" s="10"/>
      <c r="GMY30" s="10"/>
      <c r="GMZ30" s="10"/>
      <c r="GNA30" s="10"/>
      <c r="GNB30" s="10"/>
      <c r="GNC30" s="10"/>
      <c r="GND30" s="10"/>
      <c r="GNE30" s="10"/>
      <c r="GNF30" s="10"/>
      <c r="GNG30" s="10"/>
      <c r="GNH30" s="10"/>
      <c r="GNI30" s="10"/>
      <c r="GNJ30" s="10"/>
      <c r="GNK30" s="10"/>
      <c r="GNL30" s="10"/>
      <c r="GNM30" s="10"/>
      <c r="GNN30" s="10"/>
      <c r="GNO30" s="10"/>
      <c r="GNP30" s="10"/>
      <c r="GNQ30" s="10"/>
      <c r="GNR30" s="10"/>
      <c r="GNS30" s="10"/>
      <c r="GNT30" s="10"/>
      <c r="GNU30" s="10"/>
      <c r="GNV30" s="10"/>
      <c r="GNW30" s="10"/>
      <c r="GNX30" s="10"/>
      <c r="GNY30" s="10"/>
      <c r="GNZ30" s="10"/>
      <c r="GOA30" s="10"/>
      <c r="GOB30" s="10"/>
      <c r="GOC30" s="10"/>
      <c r="GOD30" s="10"/>
      <c r="GOE30" s="10"/>
      <c r="GOF30" s="10"/>
      <c r="GOG30" s="10"/>
      <c r="GOH30" s="10"/>
      <c r="GOI30" s="10"/>
      <c r="GOJ30" s="10"/>
      <c r="GOK30" s="10"/>
      <c r="GOL30" s="10"/>
      <c r="GOM30" s="10"/>
      <c r="GON30" s="10"/>
      <c r="GOO30" s="10"/>
      <c r="GOP30" s="10"/>
      <c r="GOQ30" s="10"/>
      <c r="GOR30" s="10"/>
      <c r="GOS30" s="10"/>
      <c r="GOT30" s="10"/>
      <c r="GOU30" s="10"/>
      <c r="GOV30" s="10"/>
      <c r="GOW30" s="10"/>
      <c r="GOX30" s="10"/>
      <c r="GOY30" s="10"/>
      <c r="GOZ30" s="10"/>
      <c r="GPA30" s="10"/>
      <c r="GPB30" s="10"/>
      <c r="GPC30" s="10"/>
      <c r="GPD30" s="10"/>
      <c r="GPE30" s="10"/>
      <c r="GPF30" s="10"/>
      <c r="GPG30" s="10"/>
      <c r="GPH30" s="10"/>
      <c r="GPI30" s="10"/>
      <c r="GPJ30" s="10"/>
      <c r="GPK30" s="10"/>
      <c r="GPL30" s="10"/>
      <c r="GPM30" s="10"/>
      <c r="GPN30" s="10"/>
      <c r="GPO30" s="10"/>
      <c r="GPP30" s="10"/>
      <c r="GPQ30" s="10"/>
      <c r="GPR30" s="10"/>
      <c r="GPS30" s="10"/>
      <c r="GPT30" s="10"/>
      <c r="GPU30" s="10"/>
      <c r="GPV30" s="10"/>
      <c r="GPW30" s="10"/>
      <c r="GPX30" s="10"/>
      <c r="GPY30" s="10"/>
      <c r="GPZ30" s="10"/>
      <c r="GQA30" s="10"/>
      <c r="GQB30" s="10"/>
      <c r="GQC30" s="10"/>
      <c r="GQD30" s="10"/>
      <c r="GQE30" s="10"/>
      <c r="GQF30" s="10"/>
      <c r="GQG30" s="10"/>
      <c r="GQH30" s="10"/>
      <c r="GQI30" s="10"/>
      <c r="GQJ30" s="10"/>
      <c r="GQK30" s="10"/>
      <c r="GQL30" s="10"/>
      <c r="GQM30" s="10"/>
      <c r="GQN30" s="10"/>
      <c r="GQO30" s="10"/>
      <c r="GQP30" s="10"/>
      <c r="GQQ30" s="10"/>
      <c r="GQR30" s="10"/>
      <c r="GQS30" s="10"/>
      <c r="GQT30" s="10"/>
      <c r="GQU30" s="10"/>
      <c r="GQV30" s="10"/>
      <c r="GQW30" s="10"/>
      <c r="GQX30" s="10"/>
      <c r="GQY30" s="10"/>
      <c r="GQZ30" s="10"/>
      <c r="GRA30" s="10"/>
      <c r="GRB30" s="10"/>
      <c r="GRC30" s="10"/>
      <c r="GRD30" s="10"/>
      <c r="GRE30" s="10"/>
      <c r="GRF30" s="10"/>
      <c r="GRG30" s="10"/>
      <c r="GRH30" s="10"/>
      <c r="GRI30" s="10"/>
      <c r="GRJ30" s="10"/>
      <c r="GRK30" s="10"/>
      <c r="GRL30" s="10"/>
      <c r="GRM30" s="10"/>
      <c r="GRN30" s="10"/>
      <c r="GRO30" s="10"/>
      <c r="GRP30" s="10"/>
      <c r="GRQ30" s="10"/>
      <c r="GRR30" s="10"/>
      <c r="GRS30" s="10"/>
      <c r="GRT30" s="10"/>
      <c r="GRU30" s="10"/>
      <c r="GRV30" s="10"/>
      <c r="GRW30" s="10"/>
      <c r="GRX30" s="10"/>
      <c r="GRY30" s="10"/>
      <c r="GRZ30" s="10"/>
      <c r="GSA30" s="10"/>
      <c r="GSB30" s="10"/>
      <c r="GSC30" s="10"/>
      <c r="GSD30" s="10"/>
      <c r="GSE30" s="10"/>
      <c r="GSF30" s="10"/>
      <c r="GSG30" s="10"/>
      <c r="GSH30" s="10"/>
      <c r="GSI30" s="10"/>
      <c r="GSJ30" s="10"/>
      <c r="GSK30" s="10"/>
      <c r="GSL30" s="10"/>
      <c r="GSM30" s="10"/>
      <c r="GSN30" s="10"/>
      <c r="GSO30" s="10"/>
      <c r="GSP30" s="10"/>
      <c r="GSQ30" s="10"/>
      <c r="GSR30" s="10"/>
      <c r="GSS30" s="10"/>
      <c r="GST30" s="10"/>
      <c r="GSU30" s="10"/>
      <c r="GSV30" s="10"/>
      <c r="GSW30" s="10"/>
      <c r="GSX30" s="10"/>
      <c r="GSY30" s="10"/>
      <c r="GSZ30" s="10"/>
      <c r="GTA30" s="10"/>
      <c r="GTB30" s="10"/>
      <c r="GTC30" s="10"/>
      <c r="GTD30" s="10"/>
      <c r="GTE30" s="10"/>
      <c r="GTF30" s="10"/>
      <c r="GTG30" s="10"/>
      <c r="GTH30" s="10"/>
      <c r="GTI30" s="10"/>
      <c r="GTJ30" s="10"/>
      <c r="GTK30" s="10"/>
      <c r="GTL30" s="10"/>
      <c r="GTM30" s="10"/>
      <c r="GTN30" s="10"/>
      <c r="GTO30" s="10"/>
      <c r="GTP30" s="10"/>
      <c r="GTQ30" s="10"/>
      <c r="GTR30" s="10"/>
      <c r="GTS30" s="10"/>
      <c r="GTT30" s="10"/>
      <c r="GTU30" s="10"/>
      <c r="GTV30" s="10"/>
      <c r="GTW30" s="10"/>
      <c r="GTX30" s="10"/>
      <c r="GTY30" s="10"/>
      <c r="GTZ30" s="10"/>
      <c r="GUA30" s="10"/>
      <c r="GUB30" s="10"/>
      <c r="GUC30" s="10"/>
      <c r="GUD30" s="10"/>
      <c r="GUE30" s="10"/>
      <c r="GUF30" s="10"/>
      <c r="GUG30" s="10"/>
      <c r="GUH30" s="10"/>
      <c r="GUI30" s="10"/>
      <c r="GUJ30" s="10"/>
      <c r="GUK30" s="10"/>
      <c r="GUL30" s="10"/>
      <c r="GUM30" s="10"/>
      <c r="GUN30" s="10"/>
      <c r="GUO30" s="10"/>
      <c r="GUP30" s="10"/>
      <c r="GUQ30" s="10"/>
      <c r="GUR30" s="10"/>
      <c r="GUS30" s="10"/>
      <c r="GUT30" s="10"/>
      <c r="GUU30" s="10"/>
      <c r="GUV30" s="10"/>
      <c r="GUW30" s="10"/>
      <c r="GUX30" s="10"/>
      <c r="GUY30" s="10"/>
      <c r="GUZ30" s="10"/>
      <c r="GVA30" s="10"/>
      <c r="GVB30" s="10"/>
      <c r="GVC30" s="10"/>
      <c r="GVD30" s="10"/>
      <c r="GVE30" s="10"/>
      <c r="GVF30" s="10"/>
      <c r="GVG30" s="10"/>
      <c r="GVH30" s="10"/>
      <c r="GVI30" s="10"/>
      <c r="GVJ30" s="10"/>
      <c r="GVK30" s="10"/>
      <c r="GVL30" s="10"/>
      <c r="GVM30" s="10"/>
      <c r="GVN30" s="10"/>
      <c r="GVO30" s="10"/>
      <c r="GVP30" s="10"/>
      <c r="GVQ30" s="10"/>
      <c r="GVR30" s="10"/>
      <c r="GVS30" s="10"/>
      <c r="GVT30" s="10"/>
      <c r="GVU30" s="10"/>
      <c r="GVV30" s="10"/>
      <c r="GVW30" s="10"/>
      <c r="GVX30" s="10"/>
      <c r="GVY30" s="10"/>
      <c r="GVZ30" s="10"/>
      <c r="GWA30" s="10"/>
      <c r="GWB30" s="10"/>
      <c r="GWC30" s="10"/>
      <c r="GWD30" s="10"/>
      <c r="GWE30" s="10"/>
      <c r="GWF30" s="10"/>
      <c r="GWG30" s="10"/>
      <c r="GWH30" s="10"/>
      <c r="GWI30" s="10"/>
      <c r="GWJ30" s="10"/>
      <c r="GWK30" s="10"/>
      <c r="GWL30" s="10"/>
      <c r="GWM30" s="10"/>
      <c r="GWN30" s="10"/>
      <c r="GWO30" s="10"/>
      <c r="GWP30" s="10"/>
      <c r="GWQ30" s="10"/>
      <c r="GWR30" s="10"/>
      <c r="GWS30" s="10"/>
      <c r="GWT30" s="10"/>
      <c r="GWU30" s="10"/>
      <c r="GWV30" s="10"/>
      <c r="GWW30" s="10"/>
      <c r="GWX30" s="10"/>
      <c r="GWY30" s="10"/>
      <c r="GWZ30" s="10"/>
      <c r="GXA30" s="10"/>
      <c r="GXB30" s="10"/>
      <c r="GXC30" s="10"/>
      <c r="GXD30" s="10"/>
      <c r="GXE30" s="10"/>
      <c r="GXF30" s="10"/>
      <c r="GXG30" s="10"/>
      <c r="GXH30" s="10"/>
      <c r="GXI30" s="10"/>
      <c r="GXJ30" s="10"/>
      <c r="GXK30" s="10"/>
      <c r="GXL30" s="10"/>
      <c r="GXM30" s="10"/>
      <c r="GXN30" s="10"/>
      <c r="GXO30" s="10"/>
      <c r="GXP30" s="10"/>
      <c r="GXQ30" s="10"/>
      <c r="GXR30" s="10"/>
      <c r="GXS30" s="10"/>
      <c r="GXT30" s="10"/>
      <c r="GXU30" s="10"/>
      <c r="GXV30" s="10"/>
      <c r="GXW30" s="10"/>
      <c r="GXX30" s="10"/>
      <c r="GXY30" s="10"/>
      <c r="GXZ30" s="10"/>
      <c r="GYA30" s="10"/>
      <c r="GYB30" s="10"/>
      <c r="GYC30" s="10"/>
      <c r="GYD30" s="10"/>
      <c r="GYE30" s="10"/>
      <c r="GYF30" s="10"/>
      <c r="GYG30" s="10"/>
      <c r="GYH30" s="10"/>
      <c r="GYI30" s="10"/>
      <c r="GYJ30" s="10"/>
      <c r="GYK30" s="10"/>
      <c r="GYL30" s="10"/>
      <c r="GYM30" s="10"/>
      <c r="GYN30" s="10"/>
      <c r="GYO30" s="10"/>
      <c r="GYP30" s="10"/>
      <c r="GYQ30" s="10"/>
      <c r="GYR30" s="10"/>
      <c r="GYS30" s="10"/>
      <c r="GYT30" s="10"/>
      <c r="GYU30" s="10"/>
      <c r="GYV30" s="10"/>
      <c r="GYW30" s="10"/>
      <c r="GYX30" s="10"/>
      <c r="GYY30" s="10"/>
      <c r="GYZ30" s="10"/>
      <c r="GZA30" s="10"/>
      <c r="GZB30" s="10"/>
      <c r="GZC30" s="10"/>
      <c r="GZD30" s="10"/>
      <c r="GZE30" s="10"/>
      <c r="GZF30" s="10"/>
      <c r="GZG30" s="10"/>
      <c r="GZH30" s="10"/>
      <c r="GZI30" s="10"/>
      <c r="GZJ30" s="10"/>
      <c r="GZK30" s="10"/>
      <c r="GZL30" s="10"/>
      <c r="GZM30" s="10"/>
      <c r="GZN30" s="10"/>
      <c r="GZO30" s="10"/>
      <c r="GZP30" s="10"/>
      <c r="GZQ30" s="10"/>
      <c r="GZR30" s="10"/>
      <c r="GZS30" s="10"/>
      <c r="GZT30" s="10"/>
      <c r="GZU30" s="10"/>
      <c r="GZV30" s="10"/>
      <c r="GZW30" s="10"/>
      <c r="GZX30" s="10"/>
      <c r="GZY30" s="10"/>
      <c r="GZZ30" s="10"/>
      <c r="HAA30" s="10"/>
      <c r="HAB30" s="10"/>
      <c r="HAC30" s="10"/>
      <c r="HAD30" s="10"/>
      <c r="HAE30" s="10"/>
      <c r="HAF30" s="10"/>
      <c r="HAG30" s="10"/>
      <c r="HAH30" s="10"/>
      <c r="HAI30" s="10"/>
      <c r="HAJ30" s="10"/>
      <c r="HAK30" s="10"/>
      <c r="HAL30" s="10"/>
      <c r="HAM30" s="10"/>
      <c r="HAN30" s="10"/>
      <c r="HAO30" s="10"/>
      <c r="HAP30" s="10"/>
      <c r="HAQ30" s="10"/>
      <c r="HAR30" s="10"/>
      <c r="HAS30" s="10"/>
      <c r="HAT30" s="10"/>
      <c r="HAU30" s="10"/>
      <c r="HAV30" s="10"/>
      <c r="HAW30" s="10"/>
      <c r="HAX30" s="10"/>
      <c r="HAY30" s="10"/>
      <c r="HAZ30" s="10"/>
      <c r="HBA30" s="10"/>
      <c r="HBB30" s="10"/>
      <c r="HBC30" s="10"/>
      <c r="HBD30" s="10"/>
      <c r="HBE30" s="10"/>
      <c r="HBF30" s="10"/>
      <c r="HBG30" s="10"/>
      <c r="HBH30" s="10"/>
      <c r="HBI30" s="10"/>
      <c r="HBJ30" s="10"/>
      <c r="HBK30" s="10"/>
      <c r="HBL30" s="10"/>
      <c r="HBM30" s="10"/>
      <c r="HBN30" s="10"/>
      <c r="HBO30" s="10"/>
      <c r="HBP30" s="10"/>
      <c r="HBQ30" s="10"/>
      <c r="HBR30" s="10"/>
      <c r="HBS30" s="10"/>
      <c r="HBT30" s="10"/>
      <c r="HBU30" s="10"/>
      <c r="HBV30" s="10"/>
      <c r="HBW30" s="10"/>
      <c r="HBX30" s="10"/>
      <c r="HBY30" s="10"/>
      <c r="HBZ30" s="10"/>
      <c r="HCA30" s="10"/>
      <c r="HCB30" s="10"/>
      <c r="HCC30" s="10"/>
      <c r="HCD30" s="10"/>
      <c r="HCE30" s="10"/>
      <c r="HCF30" s="10"/>
      <c r="HCG30" s="10"/>
      <c r="HCH30" s="10"/>
      <c r="HCI30" s="10"/>
      <c r="HCJ30" s="10"/>
      <c r="HCK30" s="10"/>
      <c r="HCL30" s="10"/>
      <c r="HCM30" s="10"/>
      <c r="HCN30" s="10"/>
      <c r="HCO30" s="10"/>
      <c r="HCP30" s="10"/>
      <c r="HCQ30" s="10"/>
      <c r="HCR30" s="10"/>
      <c r="HCS30" s="10"/>
      <c r="HCT30" s="10"/>
      <c r="HCU30" s="10"/>
      <c r="HCV30" s="10"/>
      <c r="HCW30" s="10"/>
      <c r="HCX30" s="10"/>
      <c r="HCY30" s="10"/>
      <c r="HCZ30" s="10"/>
      <c r="HDA30" s="10"/>
      <c r="HDB30" s="10"/>
      <c r="HDC30" s="10"/>
      <c r="HDD30" s="10"/>
      <c r="HDE30" s="10"/>
      <c r="HDF30" s="10"/>
      <c r="HDG30" s="10"/>
      <c r="HDH30" s="10"/>
      <c r="HDI30" s="10"/>
      <c r="HDJ30" s="10"/>
      <c r="HDK30" s="10"/>
      <c r="HDL30" s="10"/>
      <c r="HDM30" s="10"/>
      <c r="HDN30" s="10"/>
      <c r="HDO30" s="10"/>
      <c r="HDP30" s="10"/>
      <c r="HDQ30" s="10"/>
      <c r="HDR30" s="10"/>
      <c r="HDS30" s="10"/>
      <c r="HDT30" s="10"/>
      <c r="HDU30" s="10"/>
      <c r="HDV30" s="10"/>
      <c r="HDW30" s="10"/>
      <c r="HDX30" s="10"/>
      <c r="HDY30" s="10"/>
      <c r="HDZ30" s="10"/>
      <c r="HEA30" s="10"/>
      <c r="HEB30" s="10"/>
      <c r="HEC30" s="10"/>
      <c r="HED30" s="10"/>
      <c r="HEE30" s="10"/>
      <c r="HEF30" s="10"/>
      <c r="HEG30" s="10"/>
      <c r="HEH30" s="10"/>
      <c r="HEI30" s="10"/>
      <c r="HEJ30" s="10"/>
      <c r="HEK30" s="10"/>
      <c r="HEL30" s="10"/>
      <c r="HEM30" s="10"/>
      <c r="HEN30" s="10"/>
      <c r="HEO30" s="10"/>
      <c r="HEP30" s="10"/>
      <c r="HEQ30" s="10"/>
      <c r="HER30" s="10"/>
      <c r="HES30" s="10"/>
      <c r="HET30" s="10"/>
      <c r="HEU30" s="10"/>
      <c r="HEV30" s="10"/>
      <c r="HEW30" s="10"/>
      <c r="HEX30" s="10"/>
      <c r="HEY30" s="10"/>
      <c r="HEZ30" s="10"/>
      <c r="HFA30" s="10"/>
      <c r="HFB30" s="10"/>
      <c r="HFC30" s="10"/>
      <c r="HFD30" s="10"/>
      <c r="HFE30" s="10"/>
      <c r="HFF30" s="10"/>
      <c r="HFG30" s="10"/>
      <c r="HFH30" s="10"/>
      <c r="HFI30" s="10"/>
      <c r="HFJ30" s="10"/>
      <c r="HFK30" s="10"/>
      <c r="HFL30" s="10"/>
      <c r="HFM30" s="10"/>
      <c r="HFN30" s="10"/>
      <c r="HFO30" s="10"/>
      <c r="HFP30" s="10"/>
      <c r="HFQ30" s="10"/>
      <c r="HFR30" s="10"/>
      <c r="HFS30" s="10"/>
      <c r="HFT30" s="10"/>
      <c r="HFU30" s="10"/>
      <c r="HFV30" s="10"/>
      <c r="HFW30" s="10"/>
      <c r="HFX30" s="10"/>
      <c r="HFY30" s="10"/>
      <c r="HFZ30" s="10"/>
      <c r="HGA30" s="10"/>
      <c r="HGB30" s="10"/>
      <c r="HGC30" s="10"/>
      <c r="HGD30" s="10"/>
      <c r="HGE30" s="10"/>
      <c r="HGF30" s="10"/>
      <c r="HGG30" s="10"/>
      <c r="HGH30" s="10"/>
      <c r="HGI30" s="10"/>
      <c r="HGJ30" s="10"/>
      <c r="HGK30" s="10"/>
      <c r="HGL30" s="10"/>
      <c r="HGM30" s="10"/>
      <c r="HGN30" s="10"/>
      <c r="HGO30" s="10"/>
      <c r="HGP30" s="10"/>
      <c r="HGQ30" s="10"/>
      <c r="HGR30" s="10"/>
      <c r="HGS30" s="10"/>
      <c r="HGT30" s="10"/>
      <c r="HGU30" s="10"/>
      <c r="HGV30" s="10"/>
      <c r="HGW30" s="10"/>
      <c r="HGX30" s="10"/>
      <c r="HGY30" s="10"/>
      <c r="HGZ30" s="10"/>
      <c r="HHA30" s="10"/>
      <c r="HHB30" s="10"/>
      <c r="HHC30" s="10"/>
      <c r="HHD30" s="10"/>
      <c r="HHE30" s="10"/>
      <c r="HHF30" s="10"/>
      <c r="HHG30" s="10"/>
      <c r="HHH30" s="10"/>
      <c r="HHI30" s="10"/>
      <c r="HHJ30" s="10"/>
      <c r="HHK30" s="10"/>
      <c r="HHL30" s="10"/>
      <c r="HHM30" s="10"/>
      <c r="HHN30" s="10"/>
      <c r="HHO30" s="10"/>
      <c r="HHP30" s="10"/>
      <c r="HHQ30" s="10"/>
      <c r="HHR30" s="10"/>
      <c r="HHS30" s="10"/>
      <c r="HHT30" s="10"/>
      <c r="HHU30" s="10"/>
      <c r="HHV30" s="10"/>
      <c r="HHW30" s="10"/>
      <c r="HHX30" s="10"/>
      <c r="HHY30" s="10"/>
      <c r="HHZ30" s="10"/>
      <c r="HIA30" s="10"/>
      <c r="HIB30" s="10"/>
      <c r="HIC30" s="10"/>
      <c r="HID30" s="10"/>
      <c r="HIE30" s="10"/>
      <c r="HIF30" s="10"/>
      <c r="HIG30" s="10"/>
      <c r="HIH30" s="10"/>
      <c r="HII30" s="10"/>
      <c r="HIJ30" s="10"/>
      <c r="HIK30" s="10"/>
      <c r="HIL30" s="10"/>
      <c r="HIM30" s="10"/>
      <c r="HIN30" s="10"/>
      <c r="HIO30" s="10"/>
      <c r="HIP30" s="10"/>
      <c r="HIQ30" s="10"/>
      <c r="HIR30" s="10"/>
      <c r="HIS30" s="10"/>
      <c r="HIT30" s="10"/>
      <c r="HIU30" s="10"/>
      <c r="HIV30" s="10"/>
      <c r="HIW30" s="10"/>
      <c r="HIX30" s="10"/>
      <c r="HIY30" s="10"/>
      <c r="HIZ30" s="10"/>
      <c r="HJA30" s="10"/>
      <c r="HJB30" s="10"/>
      <c r="HJC30" s="10"/>
      <c r="HJD30" s="10"/>
      <c r="HJE30" s="10"/>
      <c r="HJF30" s="10"/>
      <c r="HJG30" s="10"/>
      <c r="HJH30" s="10"/>
      <c r="HJI30" s="10"/>
      <c r="HJJ30" s="10"/>
      <c r="HJK30" s="10"/>
      <c r="HJL30" s="10"/>
      <c r="HJM30" s="10"/>
      <c r="HJN30" s="10"/>
      <c r="HJO30" s="10"/>
      <c r="HJP30" s="10"/>
      <c r="HJQ30" s="10"/>
      <c r="HJR30" s="10"/>
      <c r="HJS30" s="10"/>
      <c r="HJT30" s="10"/>
      <c r="HJU30" s="10"/>
      <c r="HJV30" s="10"/>
      <c r="HJW30" s="10"/>
      <c r="HJX30" s="10"/>
      <c r="HJY30" s="10"/>
      <c r="HJZ30" s="10"/>
      <c r="HKA30" s="10"/>
      <c r="HKB30" s="10"/>
      <c r="HKC30" s="10"/>
      <c r="HKD30" s="10"/>
      <c r="HKE30" s="10"/>
      <c r="HKF30" s="10"/>
      <c r="HKG30" s="10"/>
      <c r="HKH30" s="10"/>
      <c r="HKI30" s="10"/>
      <c r="HKJ30" s="10"/>
      <c r="HKK30" s="10"/>
      <c r="HKL30" s="10"/>
      <c r="HKM30" s="10"/>
      <c r="HKN30" s="10"/>
      <c r="HKO30" s="10"/>
      <c r="HKP30" s="10"/>
      <c r="HKQ30" s="10"/>
      <c r="HKR30" s="10"/>
      <c r="HKS30" s="10"/>
      <c r="HKT30" s="10"/>
      <c r="HKU30" s="10"/>
      <c r="HKV30" s="10"/>
      <c r="HKW30" s="10"/>
      <c r="HKX30" s="10"/>
      <c r="HKY30" s="10"/>
      <c r="HKZ30" s="10"/>
      <c r="HLA30" s="10"/>
      <c r="HLB30" s="10"/>
      <c r="HLC30" s="10"/>
      <c r="HLD30" s="10"/>
      <c r="HLE30" s="10"/>
      <c r="HLF30" s="10"/>
      <c r="HLG30" s="10"/>
      <c r="HLH30" s="10"/>
      <c r="HLI30" s="10"/>
      <c r="HLJ30" s="10"/>
      <c r="HLK30" s="10"/>
      <c r="HLL30" s="10"/>
      <c r="HLM30" s="10"/>
      <c r="HLN30" s="10"/>
      <c r="HLO30" s="10"/>
      <c r="HLP30" s="10"/>
      <c r="HLQ30" s="10"/>
      <c r="HLR30" s="10"/>
      <c r="HLS30" s="10"/>
      <c r="HLT30" s="10"/>
      <c r="HLU30" s="10"/>
      <c r="HLV30" s="10"/>
      <c r="HLW30" s="10"/>
      <c r="HLX30" s="10"/>
      <c r="HLY30" s="10"/>
      <c r="HLZ30" s="10"/>
      <c r="HMA30" s="10"/>
      <c r="HMB30" s="10"/>
      <c r="HMC30" s="10"/>
      <c r="HMD30" s="10"/>
      <c r="HME30" s="10"/>
      <c r="HMF30" s="10"/>
      <c r="HMG30" s="10"/>
      <c r="HMH30" s="10"/>
      <c r="HMI30" s="10"/>
      <c r="HMJ30" s="10"/>
      <c r="HMK30" s="10"/>
      <c r="HML30" s="10"/>
      <c r="HMM30" s="10"/>
      <c r="HMN30" s="10"/>
      <c r="HMO30" s="10"/>
      <c r="HMP30" s="10"/>
      <c r="HMQ30" s="10"/>
      <c r="HMR30" s="10"/>
      <c r="HMS30" s="10"/>
      <c r="HMT30" s="10"/>
      <c r="HMU30" s="10"/>
      <c r="HMV30" s="10"/>
      <c r="HMW30" s="10"/>
      <c r="HMX30" s="10"/>
      <c r="HMY30" s="10"/>
      <c r="HMZ30" s="10"/>
      <c r="HNA30" s="10"/>
      <c r="HNB30" s="10"/>
      <c r="HNC30" s="10"/>
      <c r="HND30" s="10"/>
      <c r="HNE30" s="10"/>
      <c r="HNF30" s="10"/>
      <c r="HNG30" s="10"/>
      <c r="HNH30" s="10"/>
      <c r="HNI30" s="10"/>
      <c r="HNJ30" s="10"/>
      <c r="HNK30" s="10"/>
      <c r="HNL30" s="10"/>
      <c r="HNM30" s="10"/>
      <c r="HNN30" s="10"/>
      <c r="HNO30" s="10"/>
      <c r="HNP30" s="10"/>
      <c r="HNQ30" s="10"/>
      <c r="HNR30" s="10"/>
      <c r="HNS30" s="10"/>
      <c r="HNT30" s="10"/>
      <c r="HNU30" s="10"/>
      <c r="HNV30" s="10"/>
      <c r="HNW30" s="10"/>
      <c r="HNX30" s="10"/>
      <c r="HNY30" s="10"/>
      <c r="HNZ30" s="10"/>
      <c r="HOA30" s="10"/>
      <c r="HOB30" s="10"/>
      <c r="HOC30" s="10"/>
      <c r="HOD30" s="10"/>
      <c r="HOE30" s="10"/>
      <c r="HOF30" s="10"/>
      <c r="HOG30" s="10"/>
      <c r="HOH30" s="10"/>
      <c r="HOI30" s="10"/>
      <c r="HOJ30" s="10"/>
      <c r="HOK30" s="10"/>
      <c r="HOL30" s="10"/>
      <c r="HOM30" s="10"/>
      <c r="HON30" s="10"/>
      <c r="HOO30" s="10"/>
      <c r="HOP30" s="10"/>
      <c r="HOQ30" s="10"/>
      <c r="HOR30" s="10"/>
      <c r="HOS30" s="10"/>
      <c r="HOT30" s="10"/>
      <c r="HOU30" s="10"/>
      <c r="HOV30" s="10"/>
      <c r="HOW30" s="10"/>
      <c r="HOX30" s="10"/>
      <c r="HOY30" s="10"/>
      <c r="HOZ30" s="10"/>
      <c r="HPA30" s="10"/>
      <c r="HPB30" s="10"/>
      <c r="HPC30" s="10"/>
      <c r="HPD30" s="10"/>
      <c r="HPE30" s="10"/>
      <c r="HPF30" s="10"/>
      <c r="HPG30" s="10"/>
      <c r="HPH30" s="10"/>
      <c r="HPI30" s="10"/>
      <c r="HPJ30" s="10"/>
      <c r="HPK30" s="10"/>
      <c r="HPL30" s="10"/>
      <c r="HPM30" s="10"/>
      <c r="HPN30" s="10"/>
      <c r="HPO30" s="10"/>
      <c r="HPP30" s="10"/>
      <c r="HPQ30" s="10"/>
      <c r="HPR30" s="10"/>
      <c r="HPS30" s="10"/>
      <c r="HPT30" s="10"/>
      <c r="HPU30" s="10"/>
      <c r="HPV30" s="10"/>
      <c r="HPW30" s="10"/>
      <c r="HPX30" s="10"/>
      <c r="HPY30" s="10"/>
      <c r="HPZ30" s="10"/>
      <c r="HQA30" s="10"/>
      <c r="HQB30" s="10"/>
      <c r="HQC30" s="10"/>
      <c r="HQD30" s="10"/>
      <c r="HQE30" s="10"/>
      <c r="HQF30" s="10"/>
      <c r="HQG30" s="10"/>
      <c r="HQH30" s="10"/>
      <c r="HQI30" s="10"/>
      <c r="HQJ30" s="10"/>
      <c r="HQK30" s="10"/>
      <c r="HQL30" s="10"/>
      <c r="HQM30" s="10"/>
      <c r="HQN30" s="10"/>
      <c r="HQO30" s="10"/>
      <c r="HQP30" s="10"/>
      <c r="HQQ30" s="10"/>
      <c r="HQR30" s="10"/>
      <c r="HQS30" s="10"/>
      <c r="HQT30" s="10"/>
      <c r="HQU30" s="10"/>
      <c r="HQV30" s="10"/>
      <c r="HQW30" s="10"/>
      <c r="HQX30" s="10"/>
      <c r="HQY30" s="10"/>
      <c r="HQZ30" s="10"/>
      <c r="HRA30" s="10"/>
      <c r="HRB30" s="10"/>
      <c r="HRC30" s="10"/>
      <c r="HRD30" s="10"/>
      <c r="HRE30" s="10"/>
      <c r="HRF30" s="10"/>
      <c r="HRG30" s="10"/>
      <c r="HRH30" s="10"/>
      <c r="HRI30" s="10"/>
      <c r="HRJ30" s="10"/>
      <c r="HRK30" s="10"/>
      <c r="HRL30" s="10"/>
      <c r="HRM30" s="10"/>
      <c r="HRN30" s="10"/>
      <c r="HRO30" s="10"/>
      <c r="HRP30" s="10"/>
      <c r="HRQ30" s="10"/>
      <c r="HRR30" s="10"/>
      <c r="HRS30" s="10"/>
      <c r="HRT30" s="10"/>
      <c r="HRU30" s="10"/>
      <c r="HRV30" s="10"/>
      <c r="HRW30" s="10"/>
      <c r="HRX30" s="10"/>
      <c r="HRY30" s="10"/>
      <c r="HRZ30" s="10"/>
      <c r="HSA30" s="10"/>
      <c r="HSB30" s="10"/>
      <c r="HSC30" s="10"/>
      <c r="HSD30" s="10"/>
      <c r="HSE30" s="10"/>
      <c r="HSF30" s="10"/>
      <c r="HSG30" s="10"/>
      <c r="HSH30" s="10"/>
      <c r="HSI30" s="10"/>
      <c r="HSJ30" s="10"/>
      <c r="HSK30" s="10"/>
      <c r="HSL30" s="10"/>
      <c r="HSM30" s="10"/>
      <c r="HSN30" s="10"/>
      <c r="HSO30" s="10"/>
      <c r="HSP30" s="10"/>
      <c r="HSQ30" s="10"/>
      <c r="HSR30" s="10"/>
      <c r="HSS30" s="10"/>
      <c r="HST30" s="10"/>
      <c r="HSU30" s="10"/>
      <c r="HSV30" s="10"/>
      <c r="HSW30" s="10"/>
      <c r="HSX30" s="10"/>
      <c r="HSY30" s="10"/>
      <c r="HSZ30" s="10"/>
      <c r="HTA30" s="10"/>
      <c r="HTB30" s="10"/>
      <c r="HTC30" s="10"/>
      <c r="HTD30" s="10"/>
      <c r="HTE30" s="10"/>
      <c r="HTF30" s="10"/>
      <c r="HTG30" s="10"/>
      <c r="HTH30" s="10"/>
      <c r="HTI30" s="10"/>
      <c r="HTJ30" s="10"/>
      <c r="HTK30" s="10"/>
      <c r="HTL30" s="10"/>
      <c r="HTM30" s="10"/>
      <c r="HTN30" s="10"/>
      <c r="HTO30" s="10"/>
      <c r="HTP30" s="10"/>
      <c r="HTQ30" s="10"/>
      <c r="HTR30" s="10"/>
      <c r="HTS30" s="10"/>
      <c r="HTT30" s="10"/>
      <c r="HTU30" s="10"/>
      <c r="HTV30" s="10"/>
      <c r="HTW30" s="10"/>
      <c r="HTX30" s="10"/>
      <c r="HTY30" s="10"/>
      <c r="HTZ30" s="10"/>
      <c r="HUA30" s="10"/>
      <c r="HUB30" s="10"/>
      <c r="HUC30" s="10"/>
      <c r="HUD30" s="10"/>
      <c r="HUE30" s="10"/>
      <c r="HUF30" s="10"/>
      <c r="HUG30" s="10"/>
      <c r="HUH30" s="10"/>
      <c r="HUI30" s="10"/>
      <c r="HUJ30" s="10"/>
      <c r="HUK30" s="10"/>
      <c r="HUL30" s="10"/>
      <c r="HUM30" s="10"/>
      <c r="HUN30" s="10"/>
      <c r="HUO30" s="10"/>
      <c r="HUP30" s="10"/>
      <c r="HUQ30" s="10"/>
      <c r="HUR30" s="10"/>
      <c r="HUS30" s="10"/>
      <c r="HUT30" s="10"/>
      <c r="HUU30" s="10"/>
      <c r="HUV30" s="10"/>
      <c r="HUW30" s="10"/>
      <c r="HUX30" s="10"/>
      <c r="HUY30" s="10"/>
      <c r="HUZ30" s="10"/>
      <c r="HVA30" s="10"/>
      <c r="HVB30" s="10"/>
      <c r="HVC30" s="10"/>
      <c r="HVD30" s="10"/>
      <c r="HVE30" s="10"/>
      <c r="HVF30" s="10"/>
      <c r="HVG30" s="10"/>
      <c r="HVH30" s="10"/>
      <c r="HVI30" s="10"/>
      <c r="HVJ30" s="10"/>
      <c r="HVK30" s="10"/>
      <c r="HVL30" s="10"/>
      <c r="HVM30" s="10"/>
      <c r="HVN30" s="10"/>
      <c r="HVO30" s="10"/>
      <c r="HVP30" s="10"/>
      <c r="HVQ30" s="10"/>
      <c r="HVR30" s="10"/>
      <c r="HVS30" s="10"/>
      <c r="HVT30" s="10"/>
      <c r="HVU30" s="10"/>
    </row>
    <row r="31" spans="1:6002" s="21" customFormat="1" ht="13.5" customHeight="1" x14ac:dyDescent="0.3">
      <c r="A31" s="15" t="s">
        <v>18</v>
      </c>
      <c r="B31" s="62">
        <v>26</v>
      </c>
      <c r="C31" s="226" t="s">
        <v>436</v>
      </c>
      <c r="D31" s="227" t="s">
        <v>437</v>
      </c>
      <c r="E31" s="227">
        <v>2011</v>
      </c>
      <c r="F31" s="228" t="s">
        <v>336</v>
      </c>
      <c r="G31" s="229" t="s">
        <v>80</v>
      </c>
      <c r="H31" s="137" t="s">
        <v>21</v>
      </c>
      <c r="I31" s="86"/>
      <c r="J31" s="17"/>
      <c r="K31" s="86">
        <v>203.13</v>
      </c>
      <c r="L31" s="86"/>
      <c r="M31" s="90"/>
      <c r="N31" s="17"/>
      <c r="O31" s="17"/>
      <c r="P31" s="19">
        <f>IF((ISBLANK(S31)+ISBLANK(J31)+ISBLANK(T31)+ISBLANK(N31)+ISBLANK(O33))&lt;5,IF(ISNUMBER(LARGE((S31,T31,J31,N31,O31),1)),LARGE((S31,T31,J31,N31,O31),1),0)+IF(ISNUMBER(LARGE((S31,T31,J31,N31,O31),2)),LARGE((S31,T31,J31,N31,O31),2),0)+IF(ISNUMBER(LARGE((S31,T31,J31,N31,O31),3)),LARGE((S31,T31,J31,N31,O31),3),0)+IF(ISNUMBER(LARGE((S31,T31,J31,N31,O31),4)),LARGE((S31,T31,J31,N31,O31),4),0))</f>
        <v>203.13</v>
      </c>
      <c r="Q31" s="20"/>
      <c r="R31" s="23"/>
      <c r="S31" s="19">
        <f>IF((ISBLANK(L31)+ISBLANK(M31)+ISBLANK(I31)+ISBLANK(K31))&lt;4,IF(ISNUMBER(LARGE((L31,M31,I31,K31),1)),LARGE((L31,M31,I31,K31),1)))</f>
        <v>203.13</v>
      </c>
      <c r="T31" s="19" t="b">
        <f>IF((ISBLANK(L31)+ISBLANK(M31)+ISBLANK(I31)+ISBLANK(K31))&lt;4,IF(ISNUMBER(LARGE((L31,M31,I31,K31),2)),LARGE((L31,M31,I31,K31),2)))</f>
        <v>0</v>
      </c>
      <c r="HVV31" s="14"/>
    </row>
    <row r="32" spans="1:6002" s="21" customFormat="1" ht="13.5" customHeight="1" x14ac:dyDescent="0.3">
      <c r="A32" s="15" t="s">
        <v>18</v>
      </c>
      <c r="B32" s="62">
        <v>26</v>
      </c>
      <c r="C32" s="133" t="s">
        <v>155</v>
      </c>
      <c r="D32" s="134" t="s">
        <v>154</v>
      </c>
      <c r="E32" s="134">
        <v>2009</v>
      </c>
      <c r="F32" s="135" t="s">
        <v>156</v>
      </c>
      <c r="G32" s="189" t="s">
        <v>1</v>
      </c>
      <c r="H32" s="137">
        <v>-57</v>
      </c>
      <c r="I32" s="86"/>
      <c r="J32" s="17"/>
      <c r="K32" s="86"/>
      <c r="L32" s="89"/>
      <c r="M32" s="89">
        <v>203.13</v>
      </c>
      <c r="N32" s="17"/>
      <c r="O32" s="17"/>
      <c r="P32" s="19">
        <f>IF((ISBLANK(S32)+ISBLANK(J32)+ISBLANK(T32)+ISBLANK(N32)+ISBLANK(O34))&lt;5,IF(ISNUMBER(LARGE((S32,T32,J32,N32,O32),1)),LARGE((S32,T32,J32,N32,O32),1),0)+IF(ISNUMBER(LARGE((S32,T32,J32,N32,O32),2)),LARGE((S32,T32,J32,N32,O32),2),0)+IF(ISNUMBER(LARGE((S32,T32,J32,N32,O32),3)),LARGE((S32,T32,J32,N32,O32),3),0)+IF(ISNUMBER(LARGE((S32,T32,J32,N32,O32),4)),LARGE((S32,T32,J32,N32,O32),4),0))</f>
        <v>203.13</v>
      </c>
      <c r="Q32" s="20"/>
      <c r="R32" s="23"/>
      <c r="S32" s="19">
        <f>IF((ISBLANK(L32)+ISBLANK(M32)+ISBLANK(I32)+ISBLANK(K32))&lt;4,IF(ISNUMBER(LARGE((L32,M32,I32,K32),1)),LARGE((L32,M32,I32,K32),1)))</f>
        <v>203.13</v>
      </c>
      <c r="T32" s="19" t="b">
        <f>IF((ISBLANK(L32)+ISBLANK(M32)+ISBLANK(I32)+ISBLANK(K32))&lt;4,IF(ISNUMBER(LARGE((L32,M32,I32,K32),2)),LARGE((L32,M32,I32,K32),2)))</f>
        <v>0</v>
      </c>
      <c r="HVV32" s="10"/>
    </row>
    <row r="33" spans="1:6002" s="21" customFormat="1" ht="13.5" customHeight="1" x14ac:dyDescent="0.3">
      <c r="A33" s="15" t="s">
        <v>18</v>
      </c>
      <c r="B33" s="62">
        <v>26</v>
      </c>
      <c r="C33" s="133" t="s">
        <v>343</v>
      </c>
      <c r="D33" s="134" t="s">
        <v>344</v>
      </c>
      <c r="E33" s="134">
        <v>2010</v>
      </c>
      <c r="F33" s="135" t="s">
        <v>336</v>
      </c>
      <c r="G33" s="120" t="s">
        <v>1</v>
      </c>
      <c r="H33" s="137" t="s">
        <v>87</v>
      </c>
      <c r="I33" s="86">
        <v>203.13</v>
      </c>
      <c r="J33" s="17"/>
      <c r="K33" s="86"/>
      <c r="L33" s="86"/>
      <c r="M33" s="89"/>
      <c r="N33" s="17"/>
      <c r="O33" s="17"/>
      <c r="P33" s="19">
        <f>IF((ISBLANK(S33)+ISBLANK(J33)+ISBLANK(T33)+ISBLANK(N33)+ISBLANK(O35))&lt;5,IF(ISNUMBER(LARGE((S33,T33,J33,N33,O33),1)),LARGE((S33,T33,J33,N33,O33),1),0)+IF(ISNUMBER(LARGE((S33,T33,J33,N33,O33),2)),LARGE((S33,T33,J33,N33,O33),2),0)+IF(ISNUMBER(LARGE((S33,T33,J33,N33,O33),3)),LARGE((S33,T33,J33,N33,O33),3),0)+IF(ISNUMBER(LARGE((S33,T33,J33,N33,O33),4)),LARGE((S33,T33,J33,N33,O33),4),0))</f>
        <v>203.13</v>
      </c>
      <c r="Q33" s="20"/>
      <c r="R33" s="27"/>
      <c r="S33" s="19">
        <f>IF((ISBLANK(L33)+ISBLANK(M33)+ISBLANK(I33)+ISBLANK(K33))&lt;4,IF(ISNUMBER(LARGE((L33,M33,I33,K33),1)),LARGE((L33,M33,I33,K33),1)))</f>
        <v>203.13</v>
      </c>
      <c r="T33" s="19" t="b">
        <f>IF((ISBLANK(L33)+ISBLANK(M33)+ISBLANK(I33)+ISBLANK(K33))&lt;4,IF(ISNUMBER(LARGE((L33,M33,I33,K33),2)),LARGE((L33,M33,I33,K33),2)))</f>
        <v>0</v>
      </c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  <c r="IX33" s="10"/>
      <c r="IY33" s="10"/>
      <c r="IZ33" s="10"/>
      <c r="JA33" s="10"/>
      <c r="JB33" s="10"/>
      <c r="JC33" s="10"/>
      <c r="JD33" s="10"/>
      <c r="JE33" s="10"/>
      <c r="JF33" s="10"/>
      <c r="JG33" s="10"/>
      <c r="JH33" s="10"/>
      <c r="JI33" s="10"/>
      <c r="JJ33" s="10"/>
      <c r="JK33" s="10"/>
      <c r="JL33" s="10"/>
      <c r="JM33" s="10"/>
      <c r="JN33" s="10"/>
      <c r="JO33" s="10"/>
      <c r="JP33" s="10"/>
      <c r="JQ33" s="10"/>
      <c r="JR33" s="10"/>
      <c r="JS33" s="10"/>
      <c r="JT33" s="10"/>
      <c r="JU33" s="10"/>
      <c r="JV33" s="10"/>
      <c r="JW33" s="10"/>
      <c r="JX33" s="10"/>
      <c r="JY33" s="10"/>
      <c r="JZ33" s="10"/>
      <c r="KA33" s="10"/>
      <c r="KB33" s="10"/>
      <c r="KC33" s="10"/>
      <c r="KD33" s="10"/>
      <c r="KE33" s="10"/>
      <c r="KF33" s="10"/>
      <c r="KG33" s="10"/>
      <c r="KH33" s="10"/>
      <c r="KI33" s="10"/>
      <c r="KJ33" s="10"/>
      <c r="KK33" s="10"/>
      <c r="KL33" s="10"/>
      <c r="KM33" s="10"/>
      <c r="KN33" s="10"/>
      <c r="KO33" s="10"/>
      <c r="KP33" s="10"/>
      <c r="KQ33" s="10"/>
      <c r="KR33" s="10"/>
      <c r="KS33" s="10"/>
      <c r="KT33" s="10"/>
      <c r="KU33" s="10"/>
      <c r="KV33" s="10"/>
      <c r="KW33" s="10"/>
      <c r="KX33" s="10"/>
      <c r="KY33" s="10"/>
      <c r="KZ33" s="10"/>
      <c r="LA33" s="10"/>
      <c r="LB33" s="10"/>
      <c r="LC33" s="10"/>
      <c r="LD33" s="10"/>
      <c r="LE33" s="10"/>
      <c r="LF33" s="10"/>
      <c r="LG33" s="10"/>
      <c r="LH33" s="10"/>
      <c r="LI33" s="10"/>
      <c r="LJ33" s="10"/>
      <c r="LK33" s="10"/>
      <c r="LL33" s="10"/>
      <c r="LM33" s="10"/>
      <c r="LN33" s="10"/>
      <c r="LO33" s="10"/>
      <c r="LP33" s="10"/>
      <c r="LQ33" s="10"/>
      <c r="LR33" s="10"/>
      <c r="LS33" s="10"/>
      <c r="LT33" s="10"/>
      <c r="LU33" s="10"/>
      <c r="LV33" s="10"/>
      <c r="LW33" s="10"/>
      <c r="LX33" s="10"/>
      <c r="LY33" s="10"/>
      <c r="LZ33" s="10"/>
      <c r="MA33" s="10"/>
      <c r="MB33" s="10"/>
      <c r="MC33" s="10"/>
      <c r="MD33" s="10"/>
      <c r="ME33" s="10"/>
      <c r="MF33" s="10"/>
      <c r="MG33" s="10"/>
      <c r="MH33" s="10"/>
      <c r="MI33" s="10"/>
      <c r="MJ33" s="10"/>
      <c r="MK33" s="10"/>
      <c r="ML33" s="10"/>
      <c r="MM33" s="10"/>
      <c r="MN33" s="10"/>
      <c r="MO33" s="10"/>
      <c r="MP33" s="10"/>
      <c r="MQ33" s="10"/>
      <c r="MR33" s="10"/>
      <c r="MS33" s="10"/>
      <c r="MT33" s="10"/>
      <c r="MU33" s="10"/>
      <c r="MV33" s="10"/>
      <c r="MW33" s="10"/>
      <c r="MX33" s="10"/>
      <c r="MY33" s="10"/>
      <c r="MZ33" s="10"/>
      <c r="NA33" s="10"/>
      <c r="NB33" s="10"/>
      <c r="NC33" s="10"/>
      <c r="ND33" s="10"/>
      <c r="NE33" s="10"/>
      <c r="NF33" s="10"/>
      <c r="NG33" s="10"/>
      <c r="NH33" s="10"/>
      <c r="NI33" s="10"/>
      <c r="NJ33" s="10"/>
      <c r="NK33" s="10"/>
      <c r="NL33" s="10"/>
      <c r="NM33" s="10"/>
      <c r="NN33" s="10"/>
      <c r="NO33" s="10"/>
      <c r="NP33" s="10"/>
      <c r="NQ33" s="10"/>
      <c r="NR33" s="10"/>
      <c r="NS33" s="10"/>
      <c r="NT33" s="10"/>
      <c r="NU33" s="10"/>
      <c r="NV33" s="10"/>
      <c r="NW33" s="10"/>
      <c r="NX33" s="10"/>
      <c r="NY33" s="10"/>
      <c r="NZ33" s="10"/>
      <c r="OA33" s="10"/>
      <c r="OB33" s="10"/>
      <c r="OC33" s="10"/>
      <c r="OD33" s="10"/>
      <c r="OE33" s="10"/>
      <c r="OF33" s="10"/>
      <c r="OG33" s="10"/>
      <c r="OH33" s="10"/>
      <c r="OI33" s="10"/>
      <c r="OJ33" s="10"/>
      <c r="OK33" s="10"/>
      <c r="OL33" s="10"/>
      <c r="OM33" s="10"/>
      <c r="ON33" s="10"/>
      <c r="OO33" s="10"/>
      <c r="OP33" s="10"/>
      <c r="OQ33" s="10"/>
      <c r="OR33" s="10"/>
      <c r="OS33" s="10"/>
      <c r="OT33" s="10"/>
      <c r="OU33" s="10"/>
      <c r="OV33" s="10"/>
      <c r="OW33" s="10"/>
      <c r="OX33" s="10"/>
      <c r="OY33" s="10"/>
      <c r="OZ33" s="10"/>
      <c r="PA33" s="10"/>
      <c r="PB33" s="10"/>
      <c r="PC33" s="10"/>
      <c r="PD33" s="10"/>
      <c r="PE33" s="10"/>
      <c r="PF33" s="10"/>
      <c r="PG33" s="10"/>
      <c r="PH33" s="10"/>
      <c r="PI33" s="10"/>
      <c r="PJ33" s="10"/>
      <c r="PK33" s="10"/>
      <c r="PL33" s="10"/>
      <c r="PM33" s="10"/>
      <c r="PN33" s="10"/>
      <c r="PO33" s="10"/>
      <c r="PP33" s="10"/>
      <c r="PQ33" s="10"/>
      <c r="PR33" s="10"/>
      <c r="PS33" s="10"/>
      <c r="PT33" s="10"/>
      <c r="PU33" s="10"/>
      <c r="PV33" s="10"/>
      <c r="PW33" s="10"/>
      <c r="PX33" s="10"/>
      <c r="PY33" s="10"/>
      <c r="PZ33" s="10"/>
      <c r="QA33" s="10"/>
      <c r="QB33" s="10"/>
      <c r="QC33" s="10"/>
      <c r="QD33" s="10"/>
      <c r="QE33" s="10"/>
      <c r="QF33" s="10"/>
      <c r="QG33" s="10"/>
      <c r="QH33" s="10"/>
      <c r="QI33" s="10"/>
      <c r="QJ33" s="10"/>
      <c r="QK33" s="10"/>
      <c r="QL33" s="10"/>
      <c r="QM33" s="10"/>
      <c r="QN33" s="10"/>
      <c r="QO33" s="10"/>
      <c r="QP33" s="10"/>
      <c r="QQ33" s="10"/>
      <c r="QR33" s="10"/>
      <c r="QS33" s="10"/>
      <c r="QT33" s="10"/>
      <c r="QU33" s="10"/>
      <c r="QV33" s="10"/>
      <c r="QW33" s="10"/>
      <c r="QX33" s="10"/>
      <c r="QY33" s="10"/>
      <c r="QZ33" s="10"/>
      <c r="RA33" s="10"/>
      <c r="RB33" s="10"/>
      <c r="RC33" s="10"/>
      <c r="RD33" s="10"/>
      <c r="RE33" s="10"/>
      <c r="RF33" s="10"/>
      <c r="RG33" s="10"/>
      <c r="RH33" s="10"/>
      <c r="RI33" s="10"/>
      <c r="RJ33" s="10"/>
      <c r="RK33" s="10"/>
      <c r="RL33" s="10"/>
      <c r="RM33" s="10"/>
      <c r="RN33" s="10"/>
      <c r="RO33" s="10"/>
      <c r="RP33" s="10"/>
      <c r="RQ33" s="10"/>
      <c r="RR33" s="10"/>
      <c r="RS33" s="10"/>
      <c r="RT33" s="10"/>
      <c r="RU33" s="10"/>
      <c r="RV33" s="10"/>
      <c r="RW33" s="10"/>
      <c r="RX33" s="10"/>
      <c r="RY33" s="10"/>
      <c r="RZ33" s="10"/>
      <c r="SA33" s="10"/>
      <c r="SB33" s="10"/>
      <c r="SC33" s="10"/>
      <c r="SD33" s="10"/>
      <c r="SE33" s="10"/>
      <c r="SF33" s="10"/>
      <c r="SG33" s="10"/>
      <c r="SH33" s="10"/>
      <c r="SI33" s="10"/>
      <c r="SJ33" s="10"/>
      <c r="SK33" s="10"/>
      <c r="SL33" s="10"/>
      <c r="SM33" s="10"/>
      <c r="SN33" s="10"/>
      <c r="SO33" s="10"/>
      <c r="SP33" s="10"/>
      <c r="SQ33" s="10"/>
      <c r="SR33" s="10"/>
      <c r="SS33" s="10"/>
      <c r="ST33" s="10"/>
      <c r="SU33" s="10"/>
      <c r="SV33" s="10"/>
      <c r="SW33" s="10"/>
      <c r="SX33" s="10"/>
      <c r="SY33" s="10"/>
      <c r="SZ33" s="10"/>
      <c r="TA33" s="10"/>
      <c r="TB33" s="10"/>
      <c r="TC33" s="10"/>
      <c r="TD33" s="10"/>
      <c r="TE33" s="10"/>
      <c r="TF33" s="10"/>
      <c r="TG33" s="10"/>
      <c r="TH33" s="10"/>
      <c r="TI33" s="10"/>
      <c r="TJ33" s="10"/>
      <c r="TK33" s="10"/>
      <c r="TL33" s="10"/>
      <c r="TM33" s="10"/>
      <c r="TN33" s="10"/>
      <c r="TO33" s="10"/>
      <c r="TP33" s="10"/>
      <c r="TQ33" s="10"/>
      <c r="TR33" s="10"/>
      <c r="TS33" s="10"/>
      <c r="TT33" s="10"/>
      <c r="TU33" s="10"/>
      <c r="TV33" s="10"/>
      <c r="TW33" s="10"/>
      <c r="TX33" s="10"/>
      <c r="TY33" s="10"/>
      <c r="TZ33" s="10"/>
      <c r="UA33" s="10"/>
      <c r="UB33" s="10"/>
      <c r="UC33" s="10"/>
      <c r="UD33" s="10"/>
      <c r="UE33" s="10"/>
      <c r="UF33" s="10"/>
      <c r="UG33" s="10"/>
      <c r="UH33" s="10"/>
      <c r="UI33" s="10"/>
      <c r="UJ33" s="10"/>
      <c r="UK33" s="10"/>
      <c r="UL33" s="10"/>
      <c r="UM33" s="10"/>
      <c r="UN33" s="10"/>
      <c r="UO33" s="10"/>
      <c r="UP33" s="10"/>
      <c r="UQ33" s="10"/>
      <c r="UR33" s="10"/>
      <c r="US33" s="10"/>
      <c r="UT33" s="10"/>
      <c r="UU33" s="10"/>
      <c r="UV33" s="10"/>
      <c r="UW33" s="10"/>
      <c r="UX33" s="10"/>
      <c r="UY33" s="10"/>
      <c r="UZ33" s="10"/>
      <c r="VA33" s="10"/>
      <c r="VB33" s="10"/>
      <c r="VC33" s="10"/>
      <c r="VD33" s="10"/>
      <c r="VE33" s="10"/>
      <c r="VF33" s="10"/>
      <c r="VG33" s="10"/>
      <c r="VH33" s="10"/>
      <c r="VI33" s="10"/>
      <c r="VJ33" s="10"/>
      <c r="VK33" s="10"/>
      <c r="VL33" s="10"/>
      <c r="VM33" s="10"/>
      <c r="VN33" s="10"/>
      <c r="VO33" s="10"/>
      <c r="VP33" s="10"/>
      <c r="VQ33" s="10"/>
      <c r="VR33" s="10"/>
      <c r="VS33" s="10"/>
      <c r="VT33" s="10"/>
      <c r="VU33" s="10"/>
      <c r="VV33" s="10"/>
      <c r="VW33" s="10"/>
      <c r="VX33" s="10"/>
      <c r="VY33" s="10"/>
      <c r="VZ33" s="10"/>
      <c r="WA33" s="10"/>
      <c r="WB33" s="10"/>
      <c r="WC33" s="10"/>
      <c r="WD33" s="10"/>
      <c r="WE33" s="10"/>
      <c r="WF33" s="10"/>
      <c r="WG33" s="10"/>
      <c r="WH33" s="10"/>
      <c r="WI33" s="10"/>
      <c r="WJ33" s="10"/>
      <c r="WK33" s="10"/>
      <c r="WL33" s="10"/>
      <c r="WM33" s="10"/>
      <c r="WN33" s="10"/>
      <c r="WO33" s="10"/>
      <c r="WP33" s="10"/>
      <c r="WQ33" s="10"/>
      <c r="WR33" s="10"/>
      <c r="WS33" s="10"/>
      <c r="WT33" s="10"/>
      <c r="WU33" s="10"/>
      <c r="WV33" s="10"/>
      <c r="WW33" s="10"/>
      <c r="WX33" s="10"/>
      <c r="WY33" s="10"/>
      <c r="WZ33" s="10"/>
      <c r="XA33" s="10"/>
      <c r="XB33" s="10"/>
      <c r="XC33" s="10"/>
      <c r="XD33" s="10"/>
      <c r="XE33" s="10"/>
      <c r="XF33" s="10"/>
      <c r="XG33" s="10"/>
      <c r="XH33" s="10"/>
      <c r="XI33" s="10"/>
      <c r="XJ33" s="10"/>
      <c r="XK33" s="10"/>
      <c r="XL33" s="10"/>
      <c r="XM33" s="10"/>
      <c r="XN33" s="10"/>
      <c r="XO33" s="10"/>
      <c r="XP33" s="10"/>
      <c r="XQ33" s="10"/>
      <c r="XR33" s="10"/>
      <c r="XS33" s="10"/>
      <c r="XT33" s="10"/>
      <c r="XU33" s="10"/>
      <c r="XV33" s="10"/>
      <c r="XW33" s="10"/>
      <c r="XX33" s="10"/>
      <c r="XY33" s="10"/>
      <c r="XZ33" s="10"/>
      <c r="YA33" s="10"/>
      <c r="YB33" s="10"/>
      <c r="YC33" s="10"/>
      <c r="YD33" s="10"/>
      <c r="YE33" s="10"/>
      <c r="YF33" s="10"/>
      <c r="YG33" s="10"/>
      <c r="YH33" s="10"/>
      <c r="YI33" s="10"/>
      <c r="YJ33" s="10"/>
      <c r="YK33" s="10"/>
      <c r="YL33" s="10"/>
      <c r="YM33" s="10"/>
      <c r="YN33" s="10"/>
      <c r="YO33" s="10"/>
      <c r="YP33" s="10"/>
      <c r="YQ33" s="10"/>
      <c r="YR33" s="10"/>
      <c r="YS33" s="10"/>
      <c r="YT33" s="10"/>
      <c r="YU33" s="10"/>
      <c r="YV33" s="10"/>
      <c r="YW33" s="10"/>
      <c r="YX33" s="10"/>
      <c r="YY33" s="10"/>
      <c r="YZ33" s="10"/>
      <c r="ZA33" s="10"/>
      <c r="ZB33" s="10"/>
      <c r="ZC33" s="10"/>
      <c r="ZD33" s="10"/>
      <c r="ZE33" s="10"/>
      <c r="ZF33" s="10"/>
      <c r="ZG33" s="10"/>
      <c r="ZH33" s="10"/>
      <c r="ZI33" s="10"/>
      <c r="ZJ33" s="10"/>
      <c r="ZK33" s="10"/>
      <c r="ZL33" s="10"/>
      <c r="ZM33" s="10"/>
      <c r="ZN33" s="10"/>
      <c r="ZO33" s="10"/>
      <c r="ZP33" s="10"/>
      <c r="ZQ33" s="10"/>
      <c r="ZR33" s="10"/>
      <c r="ZS33" s="10"/>
      <c r="ZT33" s="10"/>
      <c r="ZU33" s="10"/>
      <c r="ZV33" s="10"/>
      <c r="ZW33" s="10"/>
      <c r="ZX33" s="10"/>
      <c r="ZY33" s="10"/>
      <c r="ZZ33" s="10"/>
      <c r="AAA33" s="10"/>
      <c r="AAB33" s="10"/>
      <c r="AAC33" s="10"/>
      <c r="AAD33" s="10"/>
      <c r="AAE33" s="10"/>
      <c r="AAF33" s="10"/>
      <c r="AAG33" s="10"/>
      <c r="AAH33" s="10"/>
      <c r="AAI33" s="10"/>
      <c r="AAJ33" s="10"/>
      <c r="AAK33" s="10"/>
      <c r="AAL33" s="10"/>
      <c r="AAM33" s="10"/>
      <c r="AAN33" s="10"/>
      <c r="AAO33" s="10"/>
      <c r="AAP33" s="10"/>
      <c r="AAQ33" s="10"/>
      <c r="AAR33" s="10"/>
      <c r="AAS33" s="10"/>
      <c r="AAT33" s="10"/>
      <c r="AAU33" s="10"/>
      <c r="AAV33" s="10"/>
      <c r="AAW33" s="10"/>
      <c r="AAX33" s="10"/>
      <c r="AAY33" s="10"/>
      <c r="AAZ33" s="10"/>
      <c r="ABA33" s="10"/>
      <c r="ABB33" s="10"/>
      <c r="ABC33" s="10"/>
      <c r="ABD33" s="10"/>
      <c r="ABE33" s="10"/>
      <c r="ABF33" s="10"/>
      <c r="ABG33" s="10"/>
      <c r="ABH33" s="10"/>
      <c r="ABI33" s="10"/>
      <c r="ABJ33" s="10"/>
      <c r="ABK33" s="10"/>
      <c r="ABL33" s="10"/>
      <c r="ABM33" s="10"/>
      <c r="ABN33" s="10"/>
      <c r="ABO33" s="10"/>
      <c r="ABP33" s="10"/>
      <c r="ABQ33" s="10"/>
      <c r="ABR33" s="10"/>
      <c r="ABS33" s="10"/>
      <c r="ABT33" s="10"/>
      <c r="ABU33" s="10"/>
      <c r="ABV33" s="10"/>
      <c r="ABW33" s="10"/>
      <c r="ABX33" s="10"/>
      <c r="ABY33" s="10"/>
      <c r="ABZ33" s="10"/>
      <c r="ACA33" s="10"/>
      <c r="ACB33" s="10"/>
      <c r="ACC33" s="10"/>
      <c r="ACD33" s="10"/>
      <c r="ACE33" s="10"/>
      <c r="ACF33" s="10"/>
      <c r="ACG33" s="10"/>
      <c r="ACH33" s="10"/>
      <c r="ACI33" s="10"/>
      <c r="ACJ33" s="10"/>
      <c r="ACK33" s="10"/>
      <c r="ACL33" s="10"/>
      <c r="ACM33" s="10"/>
      <c r="ACN33" s="10"/>
      <c r="ACO33" s="10"/>
      <c r="ACP33" s="10"/>
      <c r="ACQ33" s="10"/>
      <c r="ACR33" s="10"/>
      <c r="ACS33" s="10"/>
      <c r="ACT33" s="10"/>
      <c r="ACU33" s="10"/>
      <c r="ACV33" s="10"/>
      <c r="ACW33" s="10"/>
      <c r="ACX33" s="10"/>
      <c r="ACY33" s="10"/>
      <c r="ACZ33" s="10"/>
      <c r="ADA33" s="10"/>
      <c r="ADB33" s="10"/>
      <c r="ADC33" s="10"/>
      <c r="ADD33" s="10"/>
      <c r="ADE33" s="10"/>
      <c r="ADF33" s="10"/>
      <c r="ADG33" s="10"/>
      <c r="ADH33" s="10"/>
      <c r="ADI33" s="10"/>
      <c r="ADJ33" s="10"/>
      <c r="ADK33" s="10"/>
      <c r="ADL33" s="10"/>
      <c r="ADM33" s="10"/>
      <c r="ADN33" s="10"/>
      <c r="ADO33" s="10"/>
      <c r="ADP33" s="10"/>
      <c r="ADQ33" s="10"/>
      <c r="ADR33" s="10"/>
      <c r="ADS33" s="10"/>
      <c r="ADT33" s="10"/>
      <c r="ADU33" s="10"/>
      <c r="ADV33" s="10"/>
      <c r="ADW33" s="10"/>
      <c r="ADX33" s="10"/>
      <c r="ADY33" s="10"/>
      <c r="ADZ33" s="10"/>
      <c r="AEA33" s="10"/>
      <c r="AEB33" s="10"/>
      <c r="AEC33" s="10"/>
      <c r="AED33" s="10"/>
      <c r="AEE33" s="10"/>
      <c r="AEF33" s="10"/>
      <c r="AEG33" s="10"/>
      <c r="AEH33" s="10"/>
      <c r="AEI33" s="10"/>
      <c r="AEJ33" s="10"/>
      <c r="AEK33" s="10"/>
      <c r="AEL33" s="10"/>
      <c r="AEM33" s="10"/>
      <c r="AEN33" s="10"/>
      <c r="AEO33" s="10"/>
      <c r="AEP33" s="10"/>
      <c r="AEQ33" s="10"/>
      <c r="AER33" s="10"/>
      <c r="AES33" s="10"/>
      <c r="AET33" s="10"/>
      <c r="AEU33" s="10"/>
      <c r="AEV33" s="10"/>
      <c r="AEW33" s="10"/>
      <c r="AEX33" s="10"/>
      <c r="AEY33" s="10"/>
      <c r="AEZ33" s="10"/>
      <c r="AFA33" s="10"/>
      <c r="AFB33" s="10"/>
      <c r="AFC33" s="10"/>
      <c r="AFD33" s="10"/>
      <c r="AFE33" s="10"/>
      <c r="AFF33" s="10"/>
      <c r="AFG33" s="10"/>
      <c r="AFH33" s="10"/>
      <c r="AFI33" s="10"/>
      <c r="AFJ33" s="10"/>
      <c r="AFK33" s="10"/>
      <c r="AFL33" s="10"/>
      <c r="AFM33" s="10"/>
      <c r="AFN33" s="10"/>
      <c r="AFO33" s="10"/>
      <c r="AFP33" s="10"/>
      <c r="AFQ33" s="10"/>
      <c r="AFR33" s="10"/>
      <c r="AFS33" s="10"/>
      <c r="AFT33" s="10"/>
      <c r="AFU33" s="10"/>
      <c r="AFV33" s="10"/>
      <c r="AFW33" s="10"/>
      <c r="AFX33" s="10"/>
      <c r="AFY33" s="10"/>
      <c r="AFZ33" s="10"/>
      <c r="AGA33" s="10"/>
      <c r="AGB33" s="10"/>
      <c r="AGC33" s="10"/>
      <c r="AGD33" s="10"/>
      <c r="AGE33" s="10"/>
      <c r="AGF33" s="10"/>
      <c r="AGG33" s="10"/>
      <c r="AGH33" s="10"/>
      <c r="AGI33" s="10"/>
      <c r="AGJ33" s="10"/>
      <c r="AGK33" s="10"/>
      <c r="AGL33" s="10"/>
      <c r="AGM33" s="10"/>
      <c r="AGN33" s="10"/>
      <c r="AGO33" s="10"/>
      <c r="AGP33" s="10"/>
      <c r="AGQ33" s="10"/>
      <c r="AGR33" s="10"/>
      <c r="AGS33" s="10"/>
      <c r="AGT33" s="10"/>
      <c r="AGU33" s="10"/>
      <c r="AGV33" s="10"/>
      <c r="AGW33" s="10"/>
      <c r="AGX33" s="10"/>
      <c r="AGY33" s="10"/>
      <c r="AGZ33" s="10"/>
      <c r="AHA33" s="10"/>
      <c r="AHB33" s="10"/>
      <c r="AHC33" s="10"/>
      <c r="AHD33" s="10"/>
      <c r="AHE33" s="10"/>
      <c r="AHF33" s="10"/>
      <c r="AHG33" s="10"/>
      <c r="AHH33" s="10"/>
      <c r="AHI33" s="10"/>
      <c r="AHJ33" s="10"/>
      <c r="AHK33" s="10"/>
      <c r="AHL33" s="10"/>
      <c r="AHM33" s="10"/>
      <c r="AHN33" s="10"/>
      <c r="AHO33" s="10"/>
      <c r="AHP33" s="10"/>
      <c r="AHQ33" s="10"/>
      <c r="AHR33" s="10"/>
      <c r="AHS33" s="10"/>
      <c r="AHT33" s="10"/>
      <c r="AHU33" s="10"/>
      <c r="AHV33" s="10"/>
      <c r="AHW33" s="10"/>
      <c r="AHX33" s="10"/>
      <c r="AHY33" s="10"/>
      <c r="AHZ33" s="10"/>
      <c r="AIA33" s="10"/>
      <c r="AIB33" s="10"/>
      <c r="AIC33" s="10"/>
      <c r="AID33" s="10"/>
      <c r="AIE33" s="10"/>
      <c r="AIF33" s="10"/>
      <c r="AIG33" s="10"/>
      <c r="AIH33" s="10"/>
      <c r="AII33" s="10"/>
      <c r="AIJ33" s="10"/>
      <c r="AIK33" s="10"/>
      <c r="AIL33" s="10"/>
      <c r="AIM33" s="10"/>
      <c r="AIN33" s="10"/>
      <c r="AIO33" s="10"/>
      <c r="AIP33" s="10"/>
      <c r="AIQ33" s="10"/>
      <c r="AIR33" s="10"/>
      <c r="AIS33" s="10"/>
      <c r="AIT33" s="10"/>
      <c r="AIU33" s="10"/>
      <c r="AIV33" s="10"/>
      <c r="AIW33" s="10"/>
      <c r="AIX33" s="10"/>
      <c r="AIY33" s="10"/>
      <c r="AIZ33" s="10"/>
      <c r="AJA33" s="10"/>
      <c r="AJB33" s="10"/>
      <c r="AJC33" s="10"/>
      <c r="AJD33" s="10"/>
      <c r="AJE33" s="10"/>
      <c r="AJF33" s="10"/>
      <c r="AJG33" s="10"/>
      <c r="AJH33" s="10"/>
      <c r="AJI33" s="10"/>
      <c r="AJJ33" s="10"/>
      <c r="AJK33" s="10"/>
      <c r="AJL33" s="10"/>
      <c r="AJM33" s="10"/>
      <c r="AJN33" s="10"/>
      <c r="AJO33" s="10"/>
      <c r="AJP33" s="10"/>
      <c r="AJQ33" s="10"/>
      <c r="AJR33" s="10"/>
      <c r="AJS33" s="10"/>
      <c r="AJT33" s="10"/>
      <c r="AJU33" s="10"/>
      <c r="AJV33" s="10"/>
      <c r="AJW33" s="10"/>
      <c r="AJX33" s="10"/>
      <c r="AJY33" s="10"/>
      <c r="AJZ33" s="10"/>
      <c r="AKA33" s="10"/>
      <c r="AKB33" s="10"/>
      <c r="AKC33" s="10"/>
      <c r="AKD33" s="10"/>
      <c r="AKE33" s="10"/>
      <c r="AKF33" s="10"/>
      <c r="AKG33" s="10"/>
      <c r="AKH33" s="10"/>
      <c r="AKI33" s="10"/>
      <c r="AKJ33" s="10"/>
      <c r="AKK33" s="10"/>
      <c r="AKL33" s="10"/>
      <c r="AKM33" s="10"/>
      <c r="AKN33" s="10"/>
      <c r="AKO33" s="10"/>
      <c r="AKP33" s="10"/>
      <c r="AKQ33" s="10"/>
      <c r="AKR33" s="10"/>
      <c r="AKS33" s="10"/>
      <c r="AKT33" s="10"/>
      <c r="AKU33" s="10"/>
      <c r="AKV33" s="10"/>
      <c r="AKW33" s="10"/>
      <c r="AKX33" s="10"/>
      <c r="AKY33" s="10"/>
      <c r="AKZ33" s="10"/>
      <c r="ALA33" s="10"/>
      <c r="ALB33" s="10"/>
      <c r="ALC33" s="10"/>
      <c r="ALD33" s="10"/>
      <c r="ALE33" s="10"/>
      <c r="ALF33" s="10"/>
      <c r="ALG33" s="10"/>
      <c r="ALH33" s="10"/>
      <c r="ALI33" s="10"/>
      <c r="ALJ33" s="10"/>
      <c r="ALK33" s="10"/>
      <c r="ALL33" s="10"/>
      <c r="ALM33" s="10"/>
      <c r="ALN33" s="10"/>
      <c r="ALO33" s="10"/>
      <c r="ALP33" s="10"/>
      <c r="ALQ33" s="10"/>
      <c r="ALR33" s="10"/>
      <c r="ALS33" s="10"/>
      <c r="ALT33" s="10"/>
      <c r="ALU33" s="10"/>
      <c r="ALV33" s="10"/>
      <c r="ALW33" s="10"/>
      <c r="ALX33" s="10"/>
      <c r="ALY33" s="10"/>
      <c r="ALZ33" s="10"/>
      <c r="AMA33" s="10"/>
      <c r="AMB33" s="10"/>
      <c r="AMC33" s="10"/>
      <c r="AMD33" s="10"/>
      <c r="AME33" s="10"/>
      <c r="AMF33" s="10"/>
      <c r="AMG33" s="10"/>
      <c r="AMH33" s="10"/>
      <c r="AMI33" s="10"/>
      <c r="AMJ33" s="10"/>
      <c r="AMK33" s="10"/>
      <c r="AML33" s="10"/>
      <c r="AMM33" s="10"/>
      <c r="AMN33" s="10"/>
      <c r="AMO33" s="10"/>
      <c r="AMP33" s="10"/>
      <c r="AMQ33" s="10"/>
      <c r="AMR33" s="10"/>
      <c r="AMS33" s="10"/>
      <c r="AMT33" s="10"/>
      <c r="AMU33" s="10"/>
      <c r="AMV33" s="10"/>
      <c r="AMW33" s="10"/>
      <c r="AMX33" s="10"/>
      <c r="AMY33" s="10"/>
      <c r="AMZ33" s="10"/>
      <c r="ANA33" s="10"/>
      <c r="ANB33" s="10"/>
      <c r="ANC33" s="10"/>
      <c r="AND33" s="10"/>
      <c r="ANE33" s="10"/>
      <c r="ANF33" s="10"/>
      <c r="ANG33" s="10"/>
      <c r="ANH33" s="10"/>
      <c r="ANI33" s="10"/>
      <c r="ANJ33" s="10"/>
      <c r="ANK33" s="10"/>
      <c r="ANL33" s="10"/>
      <c r="ANM33" s="10"/>
      <c r="ANN33" s="10"/>
      <c r="ANO33" s="10"/>
      <c r="ANP33" s="10"/>
      <c r="ANQ33" s="10"/>
      <c r="ANR33" s="10"/>
      <c r="ANS33" s="10"/>
      <c r="ANT33" s="10"/>
      <c r="ANU33" s="10"/>
      <c r="ANV33" s="10"/>
      <c r="ANW33" s="10"/>
      <c r="ANX33" s="10"/>
      <c r="ANY33" s="10"/>
      <c r="ANZ33" s="10"/>
      <c r="AOA33" s="10"/>
      <c r="AOB33" s="10"/>
      <c r="AOC33" s="10"/>
      <c r="AOD33" s="10"/>
      <c r="AOE33" s="10"/>
      <c r="AOF33" s="10"/>
      <c r="AOG33" s="10"/>
      <c r="AOH33" s="10"/>
      <c r="AOI33" s="10"/>
      <c r="AOJ33" s="10"/>
      <c r="AOK33" s="10"/>
      <c r="AOL33" s="10"/>
      <c r="AOM33" s="10"/>
      <c r="AON33" s="10"/>
      <c r="AOO33" s="10"/>
      <c r="AOP33" s="10"/>
      <c r="AOQ33" s="10"/>
      <c r="AOR33" s="10"/>
      <c r="AOS33" s="10"/>
      <c r="AOT33" s="10"/>
      <c r="AOU33" s="10"/>
      <c r="AOV33" s="10"/>
      <c r="AOW33" s="10"/>
      <c r="AOX33" s="10"/>
      <c r="AOY33" s="10"/>
      <c r="AOZ33" s="10"/>
      <c r="APA33" s="10"/>
      <c r="APB33" s="10"/>
      <c r="APC33" s="10"/>
      <c r="APD33" s="10"/>
      <c r="APE33" s="10"/>
      <c r="APF33" s="10"/>
      <c r="APG33" s="10"/>
      <c r="APH33" s="10"/>
      <c r="API33" s="10"/>
      <c r="APJ33" s="10"/>
      <c r="APK33" s="10"/>
      <c r="APL33" s="10"/>
      <c r="APM33" s="10"/>
      <c r="APN33" s="10"/>
      <c r="APO33" s="10"/>
      <c r="APP33" s="10"/>
      <c r="APQ33" s="10"/>
      <c r="APR33" s="10"/>
      <c r="APS33" s="10"/>
      <c r="APT33" s="10"/>
      <c r="APU33" s="10"/>
      <c r="APV33" s="10"/>
      <c r="APW33" s="10"/>
      <c r="APX33" s="10"/>
      <c r="APY33" s="10"/>
      <c r="APZ33" s="10"/>
      <c r="AQA33" s="10"/>
      <c r="AQB33" s="10"/>
      <c r="AQC33" s="10"/>
      <c r="AQD33" s="10"/>
      <c r="AQE33" s="10"/>
      <c r="AQF33" s="10"/>
      <c r="AQG33" s="10"/>
      <c r="AQH33" s="10"/>
      <c r="AQI33" s="10"/>
      <c r="AQJ33" s="10"/>
      <c r="AQK33" s="10"/>
      <c r="AQL33" s="10"/>
      <c r="AQM33" s="10"/>
      <c r="AQN33" s="10"/>
      <c r="AQO33" s="10"/>
      <c r="AQP33" s="10"/>
      <c r="AQQ33" s="10"/>
      <c r="AQR33" s="10"/>
      <c r="AQS33" s="10"/>
      <c r="AQT33" s="10"/>
      <c r="AQU33" s="10"/>
      <c r="AQV33" s="10"/>
      <c r="AQW33" s="10"/>
      <c r="AQX33" s="10"/>
      <c r="AQY33" s="10"/>
      <c r="AQZ33" s="10"/>
      <c r="ARA33" s="10"/>
      <c r="ARB33" s="10"/>
      <c r="ARC33" s="10"/>
      <c r="ARD33" s="10"/>
      <c r="ARE33" s="10"/>
      <c r="ARF33" s="10"/>
      <c r="ARG33" s="10"/>
      <c r="ARH33" s="10"/>
      <c r="ARI33" s="10"/>
      <c r="ARJ33" s="10"/>
      <c r="ARK33" s="10"/>
      <c r="ARL33" s="10"/>
      <c r="ARM33" s="10"/>
      <c r="ARN33" s="10"/>
      <c r="ARO33" s="10"/>
      <c r="ARP33" s="10"/>
      <c r="ARQ33" s="10"/>
      <c r="ARR33" s="10"/>
      <c r="ARS33" s="10"/>
      <c r="ART33" s="10"/>
      <c r="ARU33" s="10"/>
      <c r="ARV33" s="10"/>
      <c r="ARW33" s="10"/>
      <c r="ARX33" s="10"/>
      <c r="ARY33" s="10"/>
      <c r="ARZ33" s="10"/>
      <c r="ASA33" s="10"/>
      <c r="ASB33" s="10"/>
      <c r="ASC33" s="10"/>
      <c r="ASD33" s="10"/>
      <c r="ASE33" s="10"/>
      <c r="ASF33" s="10"/>
      <c r="ASG33" s="10"/>
      <c r="ASH33" s="10"/>
      <c r="ASI33" s="10"/>
      <c r="ASJ33" s="10"/>
      <c r="ASK33" s="10"/>
      <c r="ASL33" s="10"/>
      <c r="ASM33" s="10"/>
      <c r="ASN33" s="10"/>
      <c r="ASO33" s="10"/>
      <c r="ASP33" s="10"/>
      <c r="ASQ33" s="10"/>
      <c r="ASR33" s="10"/>
      <c r="ASS33" s="10"/>
      <c r="AST33" s="10"/>
      <c r="ASU33" s="10"/>
      <c r="ASV33" s="10"/>
      <c r="ASW33" s="10"/>
      <c r="ASX33" s="10"/>
      <c r="ASY33" s="10"/>
      <c r="ASZ33" s="10"/>
      <c r="ATA33" s="10"/>
      <c r="ATB33" s="10"/>
      <c r="ATC33" s="10"/>
      <c r="ATD33" s="10"/>
      <c r="ATE33" s="10"/>
      <c r="ATF33" s="10"/>
      <c r="ATG33" s="10"/>
      <c r="ATH33" s="10"/>
      <c r="ATI33" s="10"/>
      <c r="ATJ33" s="10"/>
      <c r="ATK33" s="10"/>
      <c r="ATL33" s="10"/>
      <c r="ATM33" s="10"/>
      <c r="ATN33" s="10"/>
      <c r="ATO33" s="10"/>
      <c r="ATP33" s="10"/>
      <c r="ATQ33" s="10"/>
      <c r="ATR33" s="10"/>
      <c r="ATS33" s="10"/>
      <c r="ATT33" s="10"/>
      <c r="ATU33" s="10"/>
      <c r="ATV33" s="10"/>
      <c r="ATW33" s="10"/>
      <c r="ATX33" s="10"/>
      <c r="ATY33" s="10"/>
      <c r="ATZ33" s="10"/>
      <c r="AUA33" s="10"/>
      <c r="AUB33" s="10"/>
      <c r="AUC33" s="10"/>
      <c r="AUD33" s="10"/>
      <c r="AUE33" s="10"/>
      <c r="AUF33" s="10"/>
      <c r="AUG33" s="10"/>
      <c r="AUH33" s="10"/>
      <c r="AUI33" s="10"/>
      <c r="AUJ33" s="10"/>
      <c r="AUK33" s="10"/>
      <c r="AUL33" s="10"/>
      <c r="AUM33" s="10"/>
      <c r="AUN33" s="10"/>
      <c r="AUO33" s="10"/>
      <c r="AUP33" s="10"/>
      <c r="AUQ33" s="10"/>
      <c r="AUR33" s="10"/>
      <c r="AUS33" s="10"/>
      <c r="AUT33" s="10"/>
      <c r="AUU33" s="10"/>
      <c r="AUV33" s="10"/>
      <c r="AUW33" s="10"/>
      <c r="AUX33" s="10"/>
      <c r="AUY33" s="10"/>
      <c r="AUZ33" s="10"/>
      <c r="AVA33" s="10"/>
      <c r="AVB33" s="10"/>
      <c r="AVC33" s="10"/>
      <c r="AVD33" s="10"/>
      <c r="AVE33" s="10"/>
      <c r="AVF33" s="10"/>
      <c r="AVG33" s="10"/>
      <c r="AVH33" s="10"/>
      <c r="AVI33" s="10"/>
      <c r="AVJ33" s="10"/>
      <c r="AVK33" s="10"/>
      <c r="AVL33" s="10"/>
      <c r="AVM33" s="10"/>
      <c r="AVN33" s="10"/>
      <c r="AVO33" s="10"/>
      <c r="AVP33" s="10"/>
      <c r="AVQ33" s="10"/>
      <c r="AVR33" s="10"/>
      <c r="AVS33" s="10"/>
      <c r="AVT33" s="10"/>
      <c r="AVU33" s="10"/>
      <c r="AVV33" s="10"/>
      <c r="AVW33" s="10"/>
      <c r="AVX33" s="10"/>
      <c r="AVY33" s="10"/>
      <c r="AVZ33" s="10"/>
      <c r="AWA33" s="10"/>
      <c r="AWB33" s="10"/>
      <c r="AWC33" s="10"/>
      <c r="AWD33" s="10"/>
      <c r="AWE33" s="10"/>
      <c r="AWF33" s="10"/>
      <c r="AWG33" s="10"/>
      <c r="AWH33" s="10"/>
      <c r="AWI33" s="10"/>
      <c r="AWJ33" s="10"/>
      <c r="AWK33" s="10"/>
      <c r="AWL33" s="10"/>
      <c r="AWM33" s="10"/>
      <c r="AWN33" s="10"/>
      <c r="AWO33" s="10"/>
      <c r="AWP33" s="10"/>
      <c r="AWQ33" s="10"/>
      <c r="AWR33" s="10"/>
      <c r="AWS33" s="10"/>
      <c r="AWT33" s="10"/>
      <c r="AWU33" s="10"/>
      <c r="AWV33" s="10"/>
      <c r="AWW33" s="10"/>
      <c r="AWX33" s="10"/>
      <c r="AWY33" s="10"/>
      <c r="AWZ33" s="10"/>
      <c r="AXA33" s="10"/>
      <c r="AXB33" s="10"/>
      <c r="AXC33" s="10"/>
      <c r="AXD33" s="10"/>
      <c r="AXE33" s="10"/>
      <c r="AXF33" s="10"/>
      <c r="AXG33" s="10"/>
      <c r="AXH33" s="10"/>
      <c r="AXI33" s="10"/>
      <c r="AXJ33" s="10"/>
      <c r="AXK33" s="10"/>
      <c r="AXL33" s="10"/>
      <c r="AXM33" s="10"/>
      <c r="AXN33" s="10"/>
      <c r="AXO33" s="10"/>
      <c r="AXP33" s="10"/>
      <c r="AXQ33" s="10"/>
      <c r="AXR33" s="10"/>
      <c r="AXS33" s="10"/>
      <c r="AXT33" s="10"/>
      <c r="AXU33" s="10"/>
      <c r="AXV33" s="10"/>
      <c r="AXW33" s="10"/>
      <c r="AXX33" s="10"/>
      <c r="AXY33" s="10"/>
      <c r="AXZ33" s="10"/>
      <c r="AYA33" s="10"/>
      <c r="AYB33" s="10"/>
      <c r="AYC33" s="10"/>
      <c r="AYD33" s="10"/>
      <c r="AYE33" s="10"/>
      <c r="AYF33" s="10"/>
      <c r="AYG33" s="10"/>
      <c r="AYH33" s="10"/>
      <c r="AYI33" s="10"/>
      <c r="AYJ33" s="10"/>
      <c r="AYK33" s="10"/>
      <c r="AYL33" s="10"/>
      <c r="AYM33" s="10"/>
      <c r="AYN33" s="10"/>
      <c r="AYO33" s="10"/>
      <c r="AYP33" s="10"/>
      <c r="AYQ33" s="10"/>
      <c r="AYR33" s="10"/>
      <c r="AYS33" s="10"/>
      <c r="AYT33" s="10"/>
      <c r="AYU33" s="10"/>
      <c r="AYV33" s="10"/>
      <c r="AYW33" s="10"/>
      <c r="AYX33" s="10"/>
      <c r="AYY33" s="10"/>
      <c r="AYZ33" s="10"/>
      <c r="AZA33" s="10"/>
      <c r="AZB33" s="10"/>
      <c r="AZC33" s="10"/>
      <c r="AZD33" s="10"/>
      <c r="AZE33" s="10"/>
      <c r="AZF33" s="10"/>
      <c r="AZG33" s="10"/>
      <c r="AZH33" s="10"/>
      <c r="AZI33" s="10"/>
      <c r="AZJ33" s="10"/>
      <c r="AZK33" s="10"/>
      <c r="AZL33" s="10"/>
      <c r="AZM33" s="10"/>
      <c r="AZN33" s="10"/>
      <c r="AZO33" s="10"/>
      <c r="AZP33" s="10"/>
      <c r="AZQ33" s="10"/>
      <c r="AZR33" s="10"/>
      <c r="AZS33" s="10"/>
      <c r="AZT33" s="10"/>
      <c r="AZU33" s="10"/>
      <c r="AZV33" s="10"/>
      <c r="AZW33" s="10"/>
      <c r="AZX33" s="10"/>
      <c r="AZY33" s="10"/>
      <c r="AZZ33" s="10"/>
      <c r="BAA33" s="10"/>
      <c r="BAB33" s="10"/>
      <c r="BAC33" s="10"/>
      <c r="BAD33" s="10"/>
      <c r="BAE33" s="10"/>
      <c r="BAF33" s="10"/>
      <c r="BAG33" s="10"/>
      <c r="BAH33" s="10"/>
      <c r="BAI33" s="10"/>
      <c r="BAJ33" s="10"/>
      <c r="BAK33" s="10"/>
      <c r="BAL33" s="10"/>
      <c r="BAM33" s="10"/>
      <c r="BAN33" s="10"/>
      <c r="BAO33" s="10"/>
      <c r="BAP33" s="10"/>
      <c r="BAQ33" s="10"/>
      <c r="BAR33" s="10"/>
      <c r="BAS33" s="10"/>
      <c r="BAT33" s="10"/>
      <c r="BAU33" s="10"/>
      <c r="BAV33" s="10"/>
      <c r="BAW33" s="10"/>
      <c r="BAX33" s="10"/>
      <c r="BAY33" s="10"/>
      <c r="BAZ33" s="10"/>
      <c r="BBA33" s="10"/>
      <c r="BBB33" s="10"/>
      <c r="BBC33" s="10"/>
      <c r="BBD33" s="10"/>
      <c r="BBE33" s="10"/>
      <c r="BBF33" s="10"/>
      <c r="BBG33" s="10"/>
      <c r="BBH33" s="10"/>
      <c r="BBI33" s="10"/>
      <c r="BBJ33" s="10"/>
      <c r="BBK33" s="10"/>
      <c r="BBL33" s="10"/>
      <c r="BBM33" s="10"/>
      <c r="BBN33" s="10"/>
      <c r="BBO33" s="10"/>
      <c r="BBP33" s="10"/>
      <c r="BBQ33" s="10"/>
      <c r="BBR33" s="10"/>
      <c r="BBS33" s="10"/>
      <c r="BBT33" s="10"/>
      <c r="BBU33" s="10"/>
      <c r="BBV33" s="10"/>
      <c r="BBW33" s="10"/>
      <c r="BBX33" s="10"/>
      <c r="BBY33" s="10"/>
      <c r="BBZ33" s="10"/>
      <c r="BCA33" s="10"/>
      <c r="BCB33" s="10"/>
      <c r="BCC33" s="10"/>
      <c r="BCD33" s="10"/>
      <c r="BCE33" s="10"/>
      <c r="BCF33" s="10"/>
      <c r="BCG33" s="10"/>
      <c r="BCH33" s="10"/>
      <c r="BCI33" s="10"/>
      <c r="BCJ33" s="10"/>
      <c r="BCK33" s="10"/>
      <c r="BCL33" s="10"/>
      <c r="BCM33" s="10"/>
      <c r="BCN33" s="10"/>
      <c r="BCO33" s="10"/>
      <c r="BCP33" s="10"/>
      <c r="BCQ33" s="10"/>
      <c r="BCR33" s="10"/>
      <c r="BCS33" s="10"/>
      <c r="BCT33" s="10"/>
      <c r="BCU33" s="10"/>
      <c r="BCV33" s="10"/>
      <c r="BCW33" s="10"/>
      <c r="BCX33" s="10"/>
      <c r="BCY33" s="10"/>
      <c r="BCZ33" s="10"/>
      <c r="BDA33" s="10"/>
      <c r="BDB33" s="10"/>
      <c r="BDC33" s="10"/>
      <c r="BDD33" s="10"/>
      <c r="BDE33" s="10"/>
      <c r="BDF33" s="10"/>
      <c r="BDG33" s="10"/>
      <c r="BDH33" s="10"/>
      <c r="BDI33" s="10"/>
      <c r="BDJ33" s="10"/>
      <c r="BDK33" s="10"/>
      <c r="BDL33" s="10"/>
      <c r="BDM33" s="10"/>
      <c r="BDN33" s="10"/>
      <c r="BDO33" s="10"/>
      <c r="BDP33" s="10"/>
      <c r="BDQ33" s="10"/>
      <c r="BDR33" s="10"/>
      <c r="BDS33" s="10"/>
      <c r="BDT33" s="10"/>
      <c r="BDU33" s="10"/>
      <c r="BDV33" s="10"/>
      <c r="BDW33" s="10"/>
      <c r="BDX33" s="10"/>
      <c r="BDY33" s="10"/>
      <c r="BDZ33" s="10"/>
      <c r="BEA33" s="10"/>
      <c r="BEB33" s="10"/>
      <c r="BEC33" s="10"/>
      <c r="BED33" s="10"/>
      <c r="BEE33" s="10"/>
      <c r="BEF33" s="10"/>
      <c r="BEG33" s="10"/>
      <c r="BEH33" s="10"/>
      <c r="BEI33" s="10"/>
      <c r="BEJ33" s="10"/>
      <c r="BEK33" s="10"/>
      <c r="BEL33" s="10"/>
      <c r="BEM33" s="10"/>
      <c r="BEN33" s="10"/>
      <c r="BEO33" s="10"/>
      <c r="BEP33" s="10"/>
      <c r="BEQ33" s="10"/>
      <c r="BER33" s="10"/>
      <c r="BES33" s="10"/>
      <c r="BET33" s="10"/>
      <c r="BEU33" s="10"/>
      <c r="BEV33" s="10"/>
      <c r="BEW33" s="10"/>
      <c r="BEX33" s="10"/>
      <c r="BEY33" s="10"/>
      <c r="BEZ33" s="10"/>
      <c r="BFA33" s="10"/>
      <c r="BFB33" s="10"/>
      <c r="BFC33" s="10"/>
      <c r="BFD33" s="10"/>
      <c r="BFE33" s="10"/>
      <c r="BFF33" s="10"/>
      <c r="BFG33" s="10"/>
      <c r="BFH33" s="10"/>
      <c r="BFI33" s="10"/>
      <c r="BFJ33" s="10"/>
      <c r="BFK33" s="10"/>
      <c r="BFL33" s="10"/>
      <c r="BFM33" s="10"/>
      <c r="BFN33" s="10"/>
      <c r="BFO33" s="10"/>
      <c r="BFP33" s="10"/>
      <c r="BFQ33" s="10"/>
      <c r="BFR33" s="10"/>
      <c r="BFS33" s="10"/>
      <c r="BFT33" s="10"/>
      <c r="BFU33" s="10"/>
      <c r="BFV33" s="10"/>
      <c r="BFW33" s="10"/>
      <c r="BFX33" s="10"/>
      <c r="BFY33" s="10"/>
      <c r="BFZ33" s="10"/>
      <c r="BGA33" s="10"/>
      <c r="BGB33" s="10"/>
      <c r="BGC33" s="10"/>
      <c r="BGD33" s="10"/>
      <c r="BGE33" s="10"/>
      <c r="BGF33" s="10"/>
      <c r="BGG33" s="10"/>
      <c r="BGH33" s="10"/>
      <c r="BGI33" s="10"/>
      <c r="BGJ33" s="10"/>
      <c r="BGK33" s="10"/>
      <c r="BGL33" s="10"/>
      <c r="BGM33" s="10"/>
      <c r="BGN33" s="10"/>
      <c r="BGO33" s="10"/>
      <c r="BGP33" s="10"/>
      <c r="BGQ33" s="10"/>
      <c r="BGR33" s="10"/>
      <c r="BGS33" s="10"/>
      <c r="BGT33" s="10"/>
      <c r="BGU33" s="10"/>
      <c r="BGV33" s="10"/>
      <c r="BGW33" s="10"/>
      <c r="BGX33" s="10"/>
      <c r="BGY33" s="10"/>
      <c r="BGZ33" s="10"/>
      <c r="BHA33" s="10"/>
      <c r="BHB33" s="10"/>
      <c r="BHC33" s="10"/>
      <c r="BHD33" s="10"/>
      <c r="BHE33" s="10"/>
      <c r="BHF33" s="10"/>
      <c r="BHG33" s="10"/>
      <c r="BHH33" s="10"/>
      <c r="BHI33" s="10"/>
      <c r="BHJ33" s="10"/>
      <c r="BHK33" s="10"/>
      <c r="BHL33" s="10"/>
      <c r="BHM33" s="10"/>
      <c r="BHN33" s="10"/>
      <c r="BHO33" s="10"/>
      <c r="BHP33" s="10"/>
      <c r="BHQ33" s="10"/>
      <c r="BHR33" s="10"/>
      <c r="BHS33" s="10"/>
      <c r="BHT33" s="10"/>
      <c r="BHU33" s="10"/>
      <c r="BHV33" s="10"/>
      <c r="BHW33" s="10"/>
      <c r="BHX33" s="10"/>
      <c r="BHY33" s="10"/>
      <c r="BHZ33" s="10"/>
      <c r="BIA33" s="10"/>
      <c r="BIB33" s="10"/>
      <c r="BIC33" s="10"/>
      <c r="BID33" s="10"/>
      <c r="BIE33" s="10"/>
      <c r="BIF33" s="10"/>
      <c r="BIG33" s="10"/>
      <c r="BIH33" s="10"/>
      <c r="BII33" s="10"/>
      <c r="BIJ33" s="10"/>
      <c r="BIK33" s="10"/>
      <c r="BIL33" s="10"/>
      <c r="BIM33" s="10"/>
      <c r="BIN33" s="10"/>
      <c r="BIO33" s="10"/>
      <c r="BIP33" s="10"/>
      <c r="BIQ33" s="10"/>
      <c r="BIR33" s="10"/>
      <c r="BIS33" s="10"/>
      <c r="BIT33" s="10"/>
      <c r="BIU33" s="10"/>
      <c r="BIV33" s="10"/>
      <c r="BIW33" s="10"/>
      <c r="BIX33" s="10"/>
      <c r="BIY33" s="10"/>
      <c r="BIZ33" s="10"/>
      <c r="BJA33" s="10"/>
      <c r="BJB33" s="10"/>
      <c r="BJC33" s="10"/>
      <c r="BJD33" s="10"/>
      <c r="BJE33" s="10"/>
      <c r="BJF33" s="10"/>
      <c r="BJG33" s="10"/>
      <c r="BJH33" s="10"/>
      <c r="BJI33" s="10"/>
      <c r="BJJ33" s="10"/>
      <c r="BJK33" s="10"/>
      <c r="BJL33" s="10"/>
      <c r="BJM33" s="10"/>
      <c r="BJN33" s="10"/>
      <c r="BJO33" s="10"/>
      <c r="BJP33" s="10"/>
      <c r="BJQ33" s="10"/>
      <c r="BJR33" s="10"/>
      <c r="BJS33" s="10"/>
      <c r="BJT33" s="10"/>
      <c r="BJU33" s="10"/>
      <c r="BJV33" s="10"/>
      <c r="BJW33" s="10"/>
      <c r="BJX33" s="10"/>
      <c r="BJY33" s="10"/>
      <c r="BJZ33" s="10"/>
      <c r="BKA33" s="10"/>
      <c r="BKB33" s="10"/>
      <c r="BKC33" s="10"/>
      <c r="BKD33" s="10"/>
      <c r="BKE33" s="10"/>
      <c r="BKF33" s="10"/>
      <c r="BKG33" s="10"/>
      <c r="BKH33" s="10"/>
      <c r="BKI33" s="10"/>
      <c r="BKJ33" s="10"/>
      <c r="BKK33" s="10"/>
      <c r="BKL33" s="10"/>
      <c r="BKM33" s="10"/>
      <c r="BKN33" s="10"/>
      <c r="BKO33" s="10"/>
      <c r="BKP33" s="10"/>
      <c r="BKQ33" s="10"/>
      <c r="BKR33" s="10"/>
      <c r="BKS33" s="10"/>
      <c r="BKT33" s="10"/>
      <c r="BKU33" s="10"/>
      <c r="BKV33" s="10"/>
      <c r="BKW33" s="10"/>
      <c r="BKX33" s="10"/>
      <c r="BKY33" s="10"/>
      <c r="BKZ33" s="10"/>
      <c r="BLA33" s="10"/>
      <c r="BLB33" s="10"/>
      <c r="BLC33" s="10"/>
      <c r="BLD33" s="10"/>
      <c r="BLE33" s="10"/>
      <c r="BLF33" s="10"/>
      <c r="BLG33" s="10"/>
      <c r="BLH33" s="10"/>
      <c r="BLI33" s="10"/>
      <c r="BLJ33" s="10"/>
      <c r="BLK33" s="10"/>
      <c r="BLL33" s="10"/>
      <c r="BLM33" s="10"/>
      <c r="BLN33" s="10"/>
      <c r="BLO33" s="10"/>
      <c r="BLP33" s="10"/>
      <c r="BLQ33" s="10"/>
      <c r="BLR33" s="10"/>
      <c r="BLS33" s="10"/>
      <c r="BLT33" s="10"/>
      <c r="BLU33" s="10"/>
      <c r="BLV33" s="10"/>
      <c r="BLW33" s="10"/>
      <c r="BLX33" s="10"/>
      <c r="BLY33" s="10"/>
      <c r="BLZ33" s="10"/>
      <c r="BMA33" s="10"/>
      <c r="BMB33" s="10"/>
      <c r="BMC33" s="10"/>
      <c r="BMD33" s="10"/>
      <c r="BME33" s="10"/>
      <c r="BMF33" s="10"/>
      <c r="BMG33" s="10"/>
      <c r="BMH33" s="10"/>
      <c r="BMI33" s="10"/>
      <c r="BMJ33" s="10"/>
      <c r="BMK33" s="10"/>
      <c r="BML33" s="10"/>
      <c r="BMM33" s="10"/>
      <c r="BMN33" s="10"/>
      <c r="BMO33" s="10"/>
      <c r="BMP33" s="10"/>
      <c r="BMQ33" s="10"/>
      <c r="BMR33" s="10"/>
      <c r="BMS33" s="10"/>
      <c r="BMT33" s="10"/>
      <c r="BMU33" s="10"/>
      <c r="BMV33" s="10"/>
      <c r="BMW33" s="10"/>
      <c r="BMX33" s="10"/>
      <c r="BMY33" s="10"/>
      <c r="BMZ33" s="10"/>
      <c r="BNA33" s="10"/>
      <c r="BNB33" s="10"/>
      <c r="BNC33" s="10"/>
      <c r="BND33" s="10"/>
      <c r="BNE33" s="10"/>
      <c r="BNF33" s="10"/>
      <c r="BNG33" s="10"/>
      <c r="BNH33" s="10"/>
      <c r="BNI33" s="10"/>
      <c r="BNJ33" s="10"/>
      <c r="BNK33" s="10"/>
      <c r="BNL33" s="10"/>
      <c r="BNM33" s="10"/>
      <c r="BNN33" s="10"/>
      <c r="BNO33" s="10"/>
      <c r="BNP33" s="10"/>
      <c r="BNQ33" s="10"/>
      <c r="BNR33" s="10"/>
      <c r="BNS33" s="10"/>
      <c r="BNT33" s="10"/>
      <c r="BNU33" s="10"/>
      <c r="BNV33" s="10"/>
      <c r="BNW33" s="10"/>
      <c r="BNX33" s="10"/>
      <c r="BNY33" s="10"/>
      <c r="BNZ33" s="10"/>
      <c r="BOA33" s="10"/>
      <c r="BOB33" s="10"/>
      <c r="BOC33" s="10"/>
      <c r="BOD33" s="10"/>
      <c r="BOE33" s="10"/>
      <c r="BOF33" s="10"/>
      <c r="BOG33" s="10"/>
      <c r="BOH33" s="10"/>
      <c r="BOI33" s="10"/>
      <c r="BOJ33" s="10"/>
      <c r="BOK33" s="10"/>
      <c r="BOL33" s="10"/>
      <c r="BOM33" s="10"/>
      <c r="BON33" s="10"/>
      <c r="BOO33" s="10"/>
      <c r="BOP33" s="10"/>
      <c r="BOQ33" s="10"/>
      <c r="BOR33" s="10"/>
      <c r="BOS33" s="10"/>
      <c r="BOT33" s="10"/>
      <c r="BOU33" s="10"/>
      <c r="BOV33" s="10"/>
      <c r="BOW33" s="10"/>
      <c r="BOX33" s="10"/>
      <c r="BOY33" s="10"/>
      <c r="BOZ33" s="10"/>
      <c r="BPA33" s="10"/>
      <c r="BPB33" s="10"/>
      <c r="BPC33" s="10"/>
      <c r="BPD33" s="10"/>
      <c r="BPE33" s="10"/>
      <c r="BPF33" s="10"/>
      <c r="BPG33" s="10"/>
      <c r="BPH33" s="10"/>
      <c r="BPI33" s="10"/>
      <c r="BPJ33" s="10"/>
      <c r="BPK33" s="10"/>
      <c r="BPL33" s="10"/>
      <c r="BPM33" s="10"/>
      <c r="BPN33" s="10"/>
      <c r="BPO33" s="10"/>
      <c r="BPP33" s="10"/>
      <c r="BPQ33" s="10"/>
      <c r="BPR33" s="10"/>
      <c r="BPS33" s="10"/>
      <c r="BPT33" s="10"/>
      <c r="BPU33" s="10"/>
      <c r="BPV33" s="10"/>
      <c r="BPW33" s="10"/>
      <c r="BPX33" s="10"/>
      <c r="BPY33" s="10"/>
      <c r="BPZ33" s="10"/>
      <c r="BQA33" s="10"/>
      <c r="BQB33" s="10"/>
      <c r="BQC33" s="10"/>
      <c r="BQD33" s="10"/>
      <c r="BQE33" s="10"/>
      <c r="BQF33" s="10"/>
      <c r="BQG33" s="10"/>
      <c r="BQH33" s="10"/>
      <c r="BQI33" s="10"/>
      <c r="BQJ33" s="10"/>
      <c r="BQK33" s="10"/>
      <c r="BQL33" s="10"/>
      <c r="BQM33" s="10"/>
      <c r="BQN33" s="10"/>
      <c r="BQO33" s="10"/>
      <c r="BQP33" s="10"/>
      <c r="BQQ33" s="10"/>
      <c r="BQR33" s="10"/>
      <c r="BQS33" s="10"/>
      <c r="BQT33" s="10"/>
      <c r="BQU33" s="10"/>
      <c r="BQV33" s="10"/>
      <c r="BQW33" s="10"/>
      <c r="BQX33" s="10"/>
      <c r="BQY33" s="10"/>
      <c r="BQZ33" s="10"/>
      <c r="BRA33" s="10"/>
      <c r="BRB33" s="10"/>
      <c r="BRC33" s="10"/>
      <c r="BRD33" s="10"/>
      <c r="BRE33" s="10"/>
      <c r="BRF33" s="10"/>
      <c r="BRG33" s="10"/>
      <c r="BRH33" s="10"/>
      <c r="BRI33" s="10"/>
      <c r="BRJ33" s="10"/>
      <c r="BRK33" s="10"/>
      <c r="BRL33" s="10"/>
      <c r="BRM33" s="10"/>
      <c r="BRN33" s="10"/>
      <c r="BRO33" s="10"/>
      <c r="BRP33" s="10"/>
      <c r="BRQ33" s="10"/>
      <c r="BRR33" s="10"/>
      <c r="BRS33" s="10"/>
      <c r="BRT33" s="10"/>
      <c r="BRU33" s="10"/>
      <c r="BRV33" s="10"/>
      <c r="BRW33" s="10"/>
      <c r="BRX33" s="10"/>
      <c r="BRY33" s="10"/>
      <c r="BRZ33" s="10"/>
      <c r="BSA33" s="10"/>
      <c r="BSB33" s="10"/>
      <c r="BSC33" s="10"/>
      <c r="BSD33" s="10"/>
      <c r="BSE33" s="10"/>
      <c r="BSF33" s="10"/>
      <c r="BSG33" s="10"/>
      <c r="BSH33" s="10"/>
      <c r="BSI33" s="10"/>
      <c r="BSJ33" s="10"/>
      <c r="BSK33" s="10"/>
      <c r="BSL33" s="10"/>
      <c r="BSM33" s="10"/>
      <c r="BSN33" s="10"/>
      <c r="BSO33" s="10"/>
      <c r="BSP33" s="10"/>
      <c r="BSQ33" s="10"/>
      <c r="BSR33" s="10"/>
      <c r="BSS33" s="10"/>
      <c r="BST33" s="10"/>
      <c r="BSU33" s="10"/>
      <c r="BSV33" s="10"/>
      <c r="BSW33" s="10"/>
      <c r="BSX33" s="10"/>
      <c r="BSY33" s="10"/>
      <c r="BSZ33" s="10"/>
      <c r="BTA33" s="10"/>
      <c r="BTB33" s="10"/>
      <c r="BTC33" s="10"/>
      <c r="BTD33" s="10"/>
      <c r="BTE33" s="10"/>
      <c r="BTF33" s="10"/>
      <c r="BTG33" s="10"/>
      <c r="BTH33" s="10"/>
      <c r="BTI33" s="10"/>
      <c r="BTJ33" s="10"/>
      <c r="BTK33" s="10"/>
      <c r="BTL33" s="10"/>
      <c r="BTM33" s="10"/>
      <c r="BTN33" s="10"/>
      <c r="BTO33" s="10"/>
      <c r="BTP33" s="10"/>
      <c r="BTQ33" s="10"/>
      <c r="BTR33" s="10"/>
      <c r="BTS33" s="10"/>
      <c r="BTT33" s="10"/>
      <c r="BTU33" s="10"/>
      <c r="BTV33" s="10"/>
      <c r="BTW33" s="10"/>
      <c r="BTX33" s="10"/>
      <c r="BTY33" s="10"/>
      <c r="BTZ33" s="10"/>
      <c r="BUA33" s="10"/>
      <c r="BUB33" s="10"/>
      <c r="BUC33" s="10"/>
      <c r="BUD33" s="10"/>
      <c r="BUE33" s="10"/>
      <c r="BUF33" s="10"/>
      <c r="BUG33" s="10"/>
      <c r="BUH33" s="10"/>
      <c r="BUI33" s="10"/>
      <c r="BUJ33" s="10"/>
      <c r="BUK33" s="10"/>
      <c r="BUL33" s="10"/>
      <c r="BUM33" s="10"/>
      <c r="BUN33" s="10"/>
      <c r="BUO33" s="10"/>
      <c r="BUP33" s="10"/>
      <c r="BUQ33" s="10"/>
      <c r="BUR33" s="10"/>
      <c r="BUS33" s="10"/>
      <c r="BUT33" s="10"/>
      <c r="BUU33" s="10"/>
      <c r="BUV33" s="10"/>
      <c r="BUW33" s="10"/>
      <c r="BUX33" s="10"/>
      <c r="BUY33" s="10"/>
      <c r="BUZ33" s="10"/>
      <c r="BVA33" s="10"/>
      <c r="BVB33" s="10"/>
      <c r="BVC33" s="10"/>
      <c r="BVD33" s="10"/>
      <c r="BVE33" s="10"/>
      <c r="BVF33" s="10"/>
      <c r="BVG33" s="10"/>
      <c r="BVH33" s="10"/>
      <c r="BVI33" s="10"/>
      <c r="BVJ33" s="10"/>
      <c r="BVK33" s="10"/>
      <c r="BVL33" s="10"/>
      <c r="BVM33" s="10"/>
      <c r="BVN33" s="10"/>
      <c r="BVO33" s="10"/>
      <c r="BVP33" s="10"/>
      <c r="BVQ33" s="10"/>
      <c r="BVR33" s="10"/>
      <c r="BVS33" s="10"/>
      <c r="BVT33" s="10"/>
      <c r="BVU33" s="10"/>
      <c r="BVV33" s="10"/>
      <c r="BVW33" s="10"/>
      <c r="BVX33" s="10"/>
      <c r="BVY33" s="10"/>
      <c r="BVZ33" s="10"/>
      <c r="BWA33" s="10"/>
      <c r="BWB33" s="10"/>
      <c r="BWC33" s="10"/>
      <c r="BWD33" s="10"/>
      <c r="BWE33" s="10"/>
      <c r="BWF33" s="10"/>
      <c r="BWG33" s="10"/>
      <c r="BWH33" s="10"/>
      <c r="BWI33" s="10"/>
      <c r="BWJ33" s="10"/>
      <c r="BWK33" s="10"/>
      <c r="BWL33" s="10"/>
      <c r="BWM33" s="10"/>
      <c r="BWN33" s="10"/>
      <c r="BWO33" s="10"/>
      <c r="BWP33" s="10"/>
      <c r="BWQ33" s="10"/>
      <c r="BWR33" s="10"/>
      <c r="BWS33" s="10"/>
      <c r="BWT33" s="10"/>
      <c r="BWU33" s="10"/>
      <c r="BWV33" s="10"/>
      <c r="BWW33" s="10"/>
      <c r="BWX33" s="10"/>
      <c r="BWY33" s="10"/>
      <c r="BWZ33" s="10"/>
      <c r="BXA33" s="10"/>
      <c r="BXB33" s="10"/>
      <c r="BXC33" s="10"/>
      <c r="BXD33" s="10"/>
      <c r="BXE33" s="10"/>
      <c r="BXF33" s="10"/>
      <c r="BXG33" s="10"/>
      <c r="BXH33" s="10"/>
      <c r="BXI33" s="10"/>
      <c r="BXJ33" s="10"/>
      <c r="BXK33" s="10"/>
      <c r="BXL33" s="10"/>
      <c r="BXM33" s="10"/>
      <c r="BXN33" s="10"/>
      <c r="BXO33" s="10"/>
      <c r="BXP33" s="10"/>
      <c r="BXQ33" s="10"/>
      <c r="BXR33" s="10"/>
      <c r="BXS33" s="10"/>
      <c r="BXT33" s="10"/>
      <c r="BXU33" s="10"/>
      <c r="BXV33" s="10"/>
      <c r="BXW33" s="10"/>
      <c r="BXX33" s="10"/>
      <c r="BXY33" s="10"/>
      <c r="BXZ33" s="10"/>
      <c r="BYA33" s="10"/>
      <c r="BYB33" s="10"/>
      <c r="BYC33" s="10"/>
      <c r="BYD33" s="10"/>
      <c r="BYE33" s="10"/>
      <c r="BYF33" s="10"/>
      <c r="BYG33" s="10"/>
      <c r="BYH33" s="10"/>
      <c r="BYI33" s="10"/>
      <c r="BYJ33" s="10"/>
      <c r="BYK33" s="10"/>
      <c r="BYL33" s="10"/>
      <c r="BYM33" s="10"/>
      <c r="BYN33" s="10"/>
      <c r="BYO33" s="10"/>
      <c r="BYP33" s="10"/>
      <c r="BYQ33" s="10"/>
      <c r="BYR33" s="10"/>
      <c r="BYS33" s="10"/>
      <c r="BYT33" s="10"/>
      <c r="BYU33" s="10"/>
      <c r="BYV33" s="10"/>
      <c r="BYW33" s="10"/>
      <c r="BYX33" s="10"/>
      <c r="BYY33" s="10"/>
      <c r="BYZ33" s="10"/>
      <c r="BZA33" s="10"/>
      <c r="BZB33" s="10"/>
      <c r="BZC33" s="10"/>
      <c r="BZD33" s="10"/>
      <c r="BZE33" s="10"/>
      <c r="BZF33" s="10"/>
      <c r="BZG33" s="10"/>
      <c r="BZH33" s="10"/>
      <c r="BZI33" s="10"/>
      <c r="BZJ33" s="10"/>
      <c r="BZK33" s="10"/>
      <c r="BZL33" s="10"/>
      <c r="BZM33" s="10"/>
      <c r="BZN33" s="10"/>
      <c r="BZO33" s="10"/>
      <c r="BZP33" s="10"/>
      <c r="BZQ33" s="10"/>
      <c r="BZR33" s="10"/>
      <c r="BZS33" s="10"/>
      <c r="BZT33" s="10"/>
      <c r="BZU33" s="10"/>
      <c r="BZV33" s="10"/>
      <c r="BZW33" s="10"/>
      <c r="BZX33" s="10"/>
      <c r="BZY33" s="10"/>
      <c r="BZZ33" s="10"/>
      <c r="CAA33" s="10"/>
      <c r="CAB33" s="10"/>
      <c r="CAC33" s="10"/>
      <c r="CAD33" s="10"/>
      <c r="CAE33" s="10"/>
      <c r="CAF33" s="10"/>
      <c r="CAG33" s="10"/>
      <c r="CAH33" s="10"/>
      <c r="CAI33" s="10"/>
      <c r="CAJ33" s="10"/>
      <c r="CAK33" s="10"/>
      <c r="CAL33" s="10"/>
      <c r="CAM33" s="10"/>
      <c r="CAN33" s="10"/>
      <c r="CAO33" s="10"/>
      <c r="CAP33" s="10"/>
      <c r="CAQ33" s="10"/>
      <c r="CAR33" s="10"/>
      <c r="CAS33" s="10"/>
      <c r="CAT33" s="10"/>
      <c r="CAU33" s="10"/>
      <c r="CAV33" s="10"/>
      <c r="CAW33" s="10"/>
      <c r="CAX33" s="10"/>
      <c r="CAY33" s="10"/>
      <c r="CAZ33" s="10"/>
      <c r="CBA33" s="10"/>
      <c r="CBB33" s="10"/>
      <c r="CBC33" s="10"/>
      <c r="CBD33" s="10"/>
      <c r="CBE33" s="10"/>
      <c r="CBF33" s="10"/>
      <c r="CBG33" s="10"/>
      <c r="CBH33" s="10"/>
      <c r="CBI33" s="10"/>
      <c r="CBJ33" s="10"/>
      <c r="CBK33" s="10"/>
      <c r="CBL33" s="10"/>
      <c r="CBM33" s="10"/>
      <c r="CBN33" s="10"/>
      <c r="CBO33" s="10"/>
      <c r="CBP33" s="10"/>
      <c r="CBQ33" s="10"/>
      <c r="CBR33" s="10"/>
      <c r="CBS33" s="10"/>
      <c r="CBT33" s="10"/>
      <c r="CBU33" s="10"/>
      <c r="CBV33" s="10"/>
      <c r="CBW33" s="10"/>
      <c r="CBX33" s="10"/>
      <c r="CBY33" s="10"/>
      <c r="CBZ33" s="10"/>
      <c r="CCA33" s="10"/>
      <c r="CCB33" s="10"/>
      <c r="CCC33" s="10"/>
      <c r="CCD33" s="10"/>
      <c r="CCE33" s="10"/>
      <c r="CCF33" s="10"/>
      <c r="CCG33" s="10"/>
      <c r="CCH33" s="10"/>
      <c r="CCI33" s="10"/>
      <c r="CCJ33" s="10"/>
      <c r="CCK33" s="10"/>
      <c r="CCL33" s="10"/>
      <c r="CCM33" s="10"/>
      <c r="CCN33" s="10"/>
      <c r="CCO33" s="10"/>
      <c r="CCP33" s="10"/>
      <c r="CCQ33" s="10"/>
      <c r="CCR33" s="10"/>
      <c r="CCS33" s="10"/>
      <c r="CCT33" s="10"/>
      <c r="CCU33" s="10"/>
      <c r="CCV33" s="10"/>
      <c r="CCW33" s="10"/>
      <c r="CCX33" s="10"/>
      <c r="CCY33" s="10"/>
      <c r="CCZ33" s="10"/>
      <c r="CDA33" s="10"/>
      <c r="CDB33" s="10"/>
      <c r="CDC33" s="10"/>
      <c r="CDD33" s="10"/>
      <c r="CDE33" s="10"/>
      <c r="CDF33" s="10"/>
      <c r="CDG33" s="10"/>
      <c r="CDH33" s="10"/>
      <c r="CDI33" s="10"/>
      <c r="CDJ33" s="10"/>
      <c r="CDK33" s="10"/>
      <c r="CDL33" s="10"/>
      <c r="CDM33" s="10"/>
      <c r="CDN33" s="10"/>
      <c r="CDO33" s="10"/>
      <c r="CDP33" s="10"/>
      <c r="CDQ33" s="10"/>
      <c r="CDR33" s="10"/>
      <c r="CDS33" s="10"/>
      <c r="CDT33" s="10"/>
      <c r="CDU33" s="10"/>
      <c r="CDV33" s="10"/>
      <c r="CDW33" s="10"/>
      <c r="CDX33" s="10"/>
      <c r="CDY33" s="10"/>
      <c r="CDZ33" s="10"/>
      <c r="CEA33" s="10"/>
      <c r="CEB33" s="10"/>
      <c r="CEC33" s="10"/>
      <c r="CED33" s="10"/>
      <c r="CEE33" s="10"/>
      <c r="CEF33" s="10"/>
      <c r="CEG33" s="10"/>
      <c r="CEH33" s="10"/>
      <c r="CEI33" s="10"/>
      <c r="CEJ33" s="10"/>
      <c r="CEK33" s="10"/>
      <c r="CEL33" s="10"/>
      <c r="CEM33" s="10"/>
      <c r="CEN33" s="10"/>
      <c r="CEO33" s="10"/>
      <c r="CEP33" s="10"/>
      <c r="CEQ33" s="10"/>
      <c r="CER33" s="10"/>
      <c r="CES33" s="10"/>
      <c r="CET33" s="10"/>
      <c r="CEU33" s="10"/>
      <c r="CEV33" s="10"/>
      <c r="CEW33" s="10"/>
      <c r="CEX33" s="10"/>
      <c r="CEY33" s="10"/>
      <c r="CEZ33" s="10"/>
      <c r="CFA33" s="10"/>
      <c r="CFB33" s="10"/>
      <c r="CFC33" s="10"/>
      <c r="CFD33" s="10"/>
      <c r="CFE33" s="10"/>
      <c r="CFF33" s="10"/>
      <c r="CFG33" s="10"/>
      <c r="CFH33" s="10"/>
      <c r="CFI33" s="10"/>
      <c r="CFJ33" s="10"/>
      <c r="CFK33" s="10"/>
      <c r="CFL33" s="10"/>
      <c r="CFM33" s="10"/>
      <c r="CFN33" s="10"/>
      <c r="CFO33" s="10"/>
      <c r="CFP33" s="10"/>
      <c r="CFQ33" s="10"/>
      <c r="CFR33" s="10"/>
      <c r="CFS33" s="10"/>
      <c r="CFT33" s="10"/>
      <c r="CFU33" s="10"/>
      <c r="CFV33" s="10"/>
      <c r="CFW33" s="10"/>
      <c r="CFX33" s="10"/>
      <c r="CFY33" s="10"/>
      <c r="CFZ33" s="10"/>
      <c r="CGA33" s="10"/>
      <c r="CGB33" s="10"/>
      <c r="CGC33" s="10"/>
      <c r="CGD33" s="10"/>
      <c r="CGE33" s="10"/>
      <c r="CGF33" s="10"/>
      <c r="CGG33" s="10"/>
      <c r="CGH33" s="10"/>
      <c r="CGI33" s="10"/>
      <c r="CGJ33" s="10"/>
      <c r="CGK33" s="10"/>
      <c r="CGL33" s="10"/>
      <c r="CGM33" s="10"/>
      <c r="CGN33" s="10"/>
      <c r="CGO33" s="10"/>
      <c r="CGP33" s="10"/>
      <c r="CGQ33" s="10"/>
      <c r="CGR33" s="10"/>
      <c r="CGS33" s="10"/>
      <c r="CGT33" s="10"/>
      <c r="CGU33" s="10"/>
      <c r="CGV33" s="10"/>
      <c r="CGW33" s="10"/>
      <c r="CGX33" s="10"/>
      <c r="CGY33" s="10"/>
      <c r="CGZ33" s="10"/>
      <c r="CHA33" s="10"/>
      <c r="CHB33" s="10"/>
      <c r="CHC33" s="10"/>
      <c r="CHD33" s="10"/>
      <c r="CHE33" s="10"/>
      <c r="CHF33" s="10"/>
      <c r="CHG33" s="10"/>
      <c r="CHH33" s="10"/>
      <c r="CHI33" s="10"/>
      <c r="CHJ33" s="10"/>
      <c r="CHK33" s="10"/>
      <c r="CHL33" s="10"/>
      <c r="CHM33" s="10"/>
      <c r="CHN33" s="10"/>
      <c r="CHO33" s="10"/>
      <c r="CHP33" s="10"/>
      <c r="CHQ33" s="10"/>
      <c r="CHR33" s="10"/>
      <c r="CHS33" s="10"/>
      <c r="CHT33" s="10"/>
      <c r="CHU33" s="10"/>
      <c r="CHV33" s="10"/>
      <c r="CHW33" s="10"/>
      <c r="CHX33" s="10"/>
      <c r="CHY33" s="10"/>
      <c r="CHZ33" s="10"/>
      <c r="CIA33" s="10"/>
      <c r="CIB33" s="10"/>
      <c r="CIC33" s="10"/>
      <c r="CID33" s="10"/>
      <c r="CIE33" s="10"/>
      <c r="CIF33" s="10"/>
      <c r="CIG33" s="10"/>
      <c r="CIH33" s="10"/>
      <c r="CII33" s="10"/>
      <c r="CIJ33" s="10"/>
      <c r="CIK33" s="10"/>
      <c r="CIL33" s="10"/>
      <c r="CIM33" s="10"/>
      <c r="CIN33" s="10"/>
      <c r="CIO33" s="10"/>
      <c r="CIP33" s="10"/>
      <c r="CIQ33" s="10"/>
      <c r="CIR33" s="10"/>
      <c r="CIS33" s="10"/>
      <c r="CIT33" s="10"/>
      <c r="CIU33" s="10"/>
      <c r="CIV33" s="10"/>
      <c r="CIW33" s="10"/>
      <c r="CIX33" s="10"/>
      <c r="CIY33" s="10"/>
      <c r="CIZ33" s="10"/>
      <c r="CJA33" s="10"/>
      <c r="CJB33" s="10"/>
      <c r="CJC33" s="10"/>
      <c r="CJD33" s="10"/>
      <c r="CJE33" s="10"/>
      <c r="CJF33" s="10"/>
      <c r="CJG33" s="10"/>
      <c r="CJH33" s="10"/>
      <c r="CJI33" s="10"/>
      <c r="CJJ33" s="10"/>
      <c r="CJK33" s="10"/>
      <c r="CJL33" s="10"/>
      <c r="CJM33" s="10"/>
      <c r="CJN33" s="10"/>
      <c r="CJO33" s="10"/>
      <c r="CJP33" s="10"/>
      <c r="CJQ33" s="10"/>
      <c r="CJR33" s="10"/>
      <c r="CJS33" s="10"/>
      <c r="CJT33" s="10"/>
      <c r="CJU33" s="10"/>
      <c r="CJV33" s="10"/>
      <c r="CJW33" s="10"/>
      <c r="CJX33" s="10"/>
      <c r="CJY33" s="10"/>
      <c r="CJZ33" s="10"/>
      <c r="CKA33" s="10"/>
      <c r="CKB33" s="10"/>
      <c r="CKC33" s="10"/>
      <c r="CKD33" s="10"/>
      <c r="CKE33" s="10"/>
      <c r="CKF33" s="10"/>
      <c r="CKG33" s="10"/>
      <c r="CKH33" s="10"/>
      <c r="CKI33" s="10"/>
      <c r="CKJ33" s="10"/>
      <c r="CKK33" s="10"/>
      <c r="CKL33" s="10"/>
      <c r="CKM33" s="10"/>
      <c r="CKN33" s="10"/>
      <c r="CKO33" s="10"/>
      <c r="CKP33" s="10"/>
      <c r="CKQ33" s="10"/>
      <c r="CKR33" s="10"/>
      <c r="CKS33" s="10"/>
      <c r="CKT33" s="10"/>
      <c r="CKU33" s="10"/>
      <c r="CKV33" s="10"/>
      <c r="CKW33" s="10"/>
      <c r="CKX33" s="10"/>
      <c r="CKY33" s="10"/>
      <c r="CKZ33" s="10"/>
      <c r="CLA33" s="10"/>
      <c r="CLB33" s="10"/>
      <c r="CLC33" s="10"/>
      <c r="CLD33" s="10"/>
      <c r="CLE33" s="10"/>
      <c r="CLF33" s="10"/>
      <c r="CLG33" s="10"/>
      <c r="CLH33" s="10"/>
      <c r="CLI33" s="10"/>
      <c r="CLJ33" s="10"/>
      <c r="CLK33" s="10"/>
      <c r="CLL33" s="10"/>
      <c r="CLM33" s="10"/>
      <c r="CLN33" s="10"/>
      <c r="CLO33" s="10"/>
      <c r="CLP33" s="10"/>
      <c r="CLQ33" s="10"/>
      <c r="CLR33" s="10"/>
      <c r="CLS33" s="10"/>
      <c r="CLT33" s="10"/>
      <c r="CLU33" s="10"/>
      <c r="CLV33" s="10"/>
      <c r="CLW33" s="10"/>
      <c r="CLX33" s="10"/>
      <c r="CLY33" s="10"/>
      <c r="CLZ33" s="10"/>
      <c r="CMA33" s="10"/>
      <c r="CMB33" s="10"/>
      <c r="CMC33" s="10"/>
      <c r="CMD33" s="10"/>
      <c r="CME33" s="10"/>
      <c r="CMF33" s="10"/>
      <c r="CMG33" s="10"/>
      <c r="CMH33" s="10"/>
      <c r="CMI33" s="10"/>
      <c r="CMJ33" s="10"/>
      <c r="CMK33" s="10"/>
      <c r="CML33" s="10"/>
      <c r="CMM33" s="10"/>
      <c r="CMN33" s="10"/>
      <c r="CMO33" s="10"/>
      <c r="CMP33" s="10"/>
      <c r="CMQ33" s="10"/>
      <c r="CMR33" s="10"/>
      <c r="CMS33" s="10"/>
      <c r="CMT33" s="10"/>
      <c r="CMU33" s="10"/>
      <c r="CMV33" s="10"/>
      <c r="CMW33" s="10"/>
      <c r="CMX33" s="10"/>
      <c r="CMY33" s="10"/>
      <c r="CMZ33" s="10"/>
      <c r="CNA33" s="10"/>
      <c r="CNB33" s="10"/>
      <c r="CNC33" s="10"/>
      <c r="CND33" s="10"/>
      <c r="CNE33" s="10"/>
      <c r="CNF33" s="10"/>
      <c r="CNG33" s="10"/>
      <c r="CNH33" s="10"/>
      <c r="CNI33" s="10"/>
      <c r="CNJ33" s="10"/>
      <c r="CNK33" s="10"/>
      <c r="CNL33" s="10"/>
      <c r="CNM33" s="10"/>
      <c r="CNN33" s="10"/>
      <c r="CNO33" s="10"/>
      <c r="CNP33" s="10"/>
      <c r="CNQ33" s="10"/>
      <c r="CNR33" s="10"/>
      <c r="CNS33" s="10"/>
      <c r="CNT33" s="10"/>
      <c r="CNU33" s="10"/>
      <c r="CNV33" s="10"/>
      <c r="CNW33" s="10"/>
      <c r="CNX33" s="10"/>
      <c r="CNY33" s="10"/>
      <c r="CNZ33" s="10"/>
      <c r="COA33" s="10"/>
      <c r="COB33" s="10"/>
      <c r="COC33" s="10"/>
      <c r="COD33" s="10"/>
      <c r="COE33" s="10"/>
      <c r="COF33" s="10"/>
      <c r="COG33" s="10"/>
      <c r="COH33" s="10"/>
      <c r="COI33" s="10"/>
      <c r="COJ33" s="10"/>
      <c r="COK33" s="10"/>
      <c r="COL33" s="10"/>
      <c r="COM33" s="10"/>
      <c r="CON33" s="10"/>
      <c r="COO33" s="10"/>
      <c r="COP33" s="10"/>
      <c r="COQ33" s="10"/>
      <c r="COR33" s="10"/>
      <c r="COS33" s="10"/>
      <c r="COT33" s="10"/>
      <c r="COU33" s="10"/>
      <c r="COV33" s="10"/>
      <c r="COW33" s="10"/>
      <c r="COX33" s="10"/>
      <c r="COY33" s="10"/>
      <c r="COZ33" s="10"/>
      <c r="CPA33" s="10"/>
      <c r="CPB33" s="10"/>
      <c r="CPC33" s="10"/>
      <c r="CPD33" s="10"/>
      <c r="CPE33" s="10"/>
      <c r="CPF33" s="10"/>
      <c r="CPG33" s="10"/>
      <c r="CPH33" s="10"/>
      <c r="CPI33" s="10"/>
      <c r="CPJ33" s="10"/>
      <c r="CPK33" s="10"/>
      <c r="CPL33" s="10"/>
      <c r="CPM33" s="10"/>
      <c r="CPN33" s="10"/>
      <c r="CPO33" s="10"/>
      <c r="CPP33" s="10"/>
      <c r="CPQ33" s="10"/>
      <c r="CPR33" s="10"/>
      <c r="CPS33" s="10"/>
      <c r="CPT33" s="10"/>
      <c r="CPU33" s="10"/>
      <c r="CPV33" s="10"/>
      <c r="CPW33" s="10"/>
      <c r="CPX33" s="10"/>
      <c r="CPY33" s="10"/>
      <c r="CPZ33" s="10"/>
      <c r="CQA33" s="10"/>
      <c r="CQB33" s="10"/>
      <c r="CQC33" s="10"/>
      <c r="CQD33" s="10"/>
      <c r="CQE33" s="10"/>
      <c r="CQF33" s="10"/>
      <c r="CQG33" s="10"/>
      <c r="CQH33" s="10"/>
      <c r="CQI33" s="10"/>
      <c r="CQJ33" s="10"/>
      <c r="CQK33" s="10"/>
      <c r="CQL33" s="10"/>
      <c r="CQM33" s="10"/>
      <c r="CQN33" s="10"/>
      <c r="CQO33" s="10"/>
      <c r="CQP33" s="10"/>
      <c r="CQQ33" s="10"/>
      <c r="CQR33" s="10"/>
      <c r="CQS33" s="10"/>
      <c r="CQT33" s="10"/>
      <c r="CQU33" s="10"/>
      <c r="CQV33" s="10"/>
      <c r="CQW33" s="10"/>
      <c r="CQX33" s="10"/>
      <c r="CQY33" s="10"/>
      <c r="CQZ33" s="10"/>
      <c r="CRA33" s="10"/>
      <c r="CRB33" s="10"/>
      <c r="CRC33" s="10"/>
      <c r="CRD33" s="10"/>
      <c r="CRE33" s="10"/>
      <c r="CRF33" s="10"/>
      <c r="CRG33" s="10"/>
      <c r="CRH33" s="10"/>
      <c r="CRI33" s="10"/>
      <c r="CRJ33" s="10"/>
      <c r="CRK33" s="10"/>
      <c r="CRL33" s="10"/>
      <c r="CRM33" s="10"/>
      <c r="CRN33" s="10"/>
      <c r="CRO33" s="10"/>
      <c r="CRP33" s="10"/>
      <c r="CRQ33" s="10"/>
      <c r="CRR33" s="10"/>
      <c r="CRS33" s="10"/>
      <c r="CRT33" s="10"/>
      <c r="CRU33" s="10"/>
      <c r="CRV33" s="10"/>
      <c r="CRW33" s="10"/>
      <c r="CRX33" s="10"/>
      <c r="CRY33" s="10"/>
      <c r="CRZ33" s="10"/>
      <c r="CSA33" s="10"/>
      <c r="CSB33" s="10"/>
      <c r="CSC33" s="10"/>
      <c r="CSD33" s="10"/>
      <c r="CSE33" s="10"/>
      <c r="CSF33" s="10"/>
      <c r="CSG33" s="10"/>
      <c r="CSH33" s="10"/>
      <c r="CSI33" s="10"/>
      <c r="CSJ33" s="10"/>
      <c r="CSK33" s="10"/>
      <c r="CSL33" s="10"/>
      <c r="CSM33" s="10"/>
      <c r="CSN33" s="10"/>
      <c r="CSO33" s="10"/>
      <c r="CSP33" s="10"/>
      <c r="CSQ33" s="10"/>
      <c r="CSR33" s="10"/>
      <c r="CSS33" s="10"/>
      <c r="CST33" s="10"/>
      <c r="CSU33" s="10"/>
      <c r="CSV33" s="10"/>
      <c r="CSW33" s="10"/>
      <c r="CSX33" s="10"/>
      <c r="CSY33" s="10"/>
      <c r="CSZ33" s="10"/>
      <c r="CTA33" s="10"/>
      <c r="CTB33" s="10"/>
      <c r="CTC33" s="10"/>
      <c r="CTD33" s="10"/>
      <c r="CTE33" s="10"/>
      <c r="CTF33" s="10"/>
      <c r="CTG33" s="10"/>
      <c r="CTH33" s="10"/>
      <c r="CTI33" s="10"/>
      <c r="CTJ33" s="10"/>
      <c r="CTK33" s="10"/>
      <c r="CTL33" s="10"/>
      <c r="CTM33" s="10"/>
      <c r="CTN33" s="10"/>
      <c r="CTO33" s="10"/>
      <c r="CTP33" s="10"/>
      <c r="CTQ33" s="10"/>
      <c r="CTR33" s="10"/>
      <c r="CTS33" s="10"/>
      <c r="CTT33" s="10"/>
      <c r="CTU33" s="10"/>
      <c r="CTV33" s="10"/>
      <c r="CTW33" s="10"/>
      <c r="CTX33" s="10"/>
      <c r="CTY33" s="10"/>
      <c r="CTZ33" s="10"/>
      <c r="CUA33" s="10"/>
      <c r="CUB33" s="10"/>
      <c r="CUC33" s="10"/>
      <c r="CUD33" s="10"/>
      <c r="CUE33" s="10"/>
      <c r="CUF33" s="10"/>
      <c r="CUG33" s="10"/>
      <c r="CUH33" s="10"/>
      <c r="CUI33" s="10"/>
      <c r="CUJ33" s="10"/>
      <c r="CUK33" s="10"/>
      <c r="CUL33" s="10"/>
      <c r="CUM33" s="10"/>
      <c r="CUN33" s="10"/>
      <c r="CUO33" s="10"/>
      <c r="CUP33" s="10"/>
      <c r="CUQ33" s="10"/>
      <c r="CUR33" s="10"/>
      <c r="CUS33" s="10"/>
      <c r="CUT33" s="10"/>
      <c r="CUU33" s="10"/>
      <c r="CUV33" s="10"/>
      <c r="CUW33" s="10"/>
      <c r="CUX33" s="10"/>
      <c r="CUY33" s="10"/>
      <c r="CUZ33" s="10"/>
      <c r="CVA33" s="10"/>
      <c r="CVB33" s="10"/>
      <c r="CVC33" s="10"/>
      <c r="CVD33" s="10"/>
      <c r="CVE33" s="10"/>
      <c r="CVF33" s="10"/>
      <c r="CVG33" s="10"/>
      <c r="CVH33" s="10"/>
      <c r="CVI33" s="10"/>
      <c r="CVJ33" s="10"/>
      <c r="CVK33" s="10"/>
      <c r="CVL33" s="10"/>
      <c r="CVM33" s="10"/>
      <c r="CVN33" s="10"/>
      <c r="CVO33" s="10"/>
      <c r="CVP33" s="10"/>
      <c r="CVQ33" s="10"/>
      <c r="CVR33" s="10"/>
      <c r="CVS33" s="10"/>
      <c r="CVT33" s="10"/>
      <c r="CVU33" s="10"/>
      <c r="CVV33" s="10"/>
      <c r="CVW33" s="10"/>
      <c r="CVX33" s="10"/>
      <c r="CVY33" s="10"/>
      <c r="CVZ33" s="10"/>
      <c r="CWA33" s="10"/>
      <c r="CWB33" s="10"/>
      <c r="CWC33" s="10"/>
      <c r="CWD33" s="10"/>
      <c r="CWE33" s="10"/>
      <c r="CWF33" s="10"/>
      <c r="CWG33" s="10"/>
      <c r="CWH33" s="10"/>
      <c r="CWI33" s="10"/>
      <c r="CWJ33" s="10"/>
      <c r="CWK33" s="10"/>
      <c r="CWL33" s="10"/>
      <c r="CWM33" s="10"/>
      <c r="CWN33" s="10"/>
      <c r="CWO33" s="10"/>
      <c r="CWP33" s="10"/>
      <c r="CWQ33" s="10"/>
      <c r="CWR33" s="10"/>
      <c r="CWS33" s="10"/>
      <c r="CWT33" s="10"/>
      <c r="CWU33" s="10"/>
      <c r="CWV33" s="10"/>
      <c r="CWW33" s="10"/>
      <c r="CWX33" s="10"/>
      <c r="CWY33" s="10"/>
      <c r="CWZ33" s="10"/>
      <c r="CXA33" s="10"/>
      <c r="CXB33" s="10"/>
      <c r="CXC33" s="10"/>
      <c r="CXD33" s="10"/>
      <c r="CXE33" s="10"/>
      <c r="CXF33" s="10"/>
      <c r="CXG33" s="10"/>
      <c r="CXH33" s="10"/>
      <c r="CXI33" s="10"/>
      <c r="CXJ33" s="10"/>
      <c r="CXK33" s="10"/>
      <c r="CXL33" s="10"/>
      <c r="CXM33" s="10"/>
      <c r="CXN33" s="10"/>
      <c r="CXO33" s="10"/>
      <c r="CXP33" s="10"/>
      <c r="CXQ33" s="10"/>
      <c r="CXR33" s="10"/>
      <c r="CXS33" s="10"/>
      <c r="CXT33" s="10"/>
      <c r="CXU33" s="10"/>
      <c r="CXV33" s="10"/>
      <c r="CXW33" s="10"/>
      <c r="CXX33" s="10"/>
      <c r="CXY33" s="10"/>
      <c r="CXZ33" s="10"/>
      <c r="CYA33" s="10"/>
      <c r="CYB33" s="10"/>
      <c r="CYC33" s="10"/>
      <c r="CYD33" s="10"/>
      <c r="CYE33" s="10"/>
      <c r="CYF33" s="10"/>
      <c r="CYG33" s="10"/>
      <c r="CYH33" s="10"/>
      <c r="CYI33" s="10"/>
      <c r="CYJ33" s="10"/>
      <c r="CYK33" s="10"/>
      <c r="CYL33" s="10"/>
      <c r="CYM33" s="10"/>
      <c r="CYN33" s="10"/>
      <c r="CYO33" s="10"/>
      <c r="CYP33" s="10"/>
      <c r="CYQ33" s="10"/>
      <c r="CYR33" s="10"/>
      <c r="CYS33" s="10"/>
      <c r="CYT33" s="10"/>
      <c r="CYU33" s="10"/>
      <c r="CYV33" s="10"/>
      <c r="CYW33" s="10"/>
      <c r="CYX33" s="10"/>
      <c r="CYY33" s="10"/>
      <c r="CYZ33" s="10"/>
      <c r="CZA33" s="10"/>
      <c r="CZB33" s="10"/>
      <c r="CZC33" s="10"/>
      <c r="CZD33" s="10"/>
      <c r="CZE33" s="10"/>
      <c r="CZF33" s="10"/>
      <c r="CZG33" s="10"/>
      <c r="CZH33" s="10"/>
      <c r="CZI33" s="10"/>
      <c r="CZJ33" s="10"/>
      <c r="CZK33" s="10"/>
      <c r="CZL33" s="10"/>
      <c r="CZM33" s="10"/>
      <c r="CZN33" s="10"/>
      <c r="CZO33" s="10"/>
      <c r="CZP33" s="10"/>
      <c r="CZQ33" s="10"/>
      <c r="CZR33" s="10"/>
      <c r="CZS33" s="10"/>
      <c r="CZT33" s="10"/>
      <c r="CZU33" s="10"/>
      <c r="CZV33" s="10"/>
      <c r="CZW33" s="10"/>
      <c r="CZX33" s="10"/>
      <c r="CZY33" s="10"/>
      <c r="CZZ33" s="10"/>
      <c r="DAA33" s="10"/>
      <c r="DAB33" s="10"/>
      <c r="DAC33" s="10"/>
      <c r="DAD33" s="10"/>
      <c r="DAE33" s="10"/>
      <c r="DAF33" s="10"/>
      <c r="DAG33" s="10"/>
      <c r="DAH33" s="10"/>
      <c r="DAI33" s="10"/>
      <c r="DAJ33" s="10"/>
      <c r="DAK33" s="10"/>
      <c r="DAL33" s="10"/>
      <c r="DAM33" s="10"/>
      <c r="DAN33" s="10"/>
      <c r="DAO33" s="10"/>
      <c r="DAP33" s="10"/>
      <c r="DAQ33" s="10"/>
      <c r="DAR33" s="10"/>
      <c r="DAS33" s="10"/>
      <c r="DAT33" s="10"/>
      <c r="DAU33" s="10"/>
      <c r="DAV33" s="10"/>
      <c r="DAW33" s="10"/>
      <c r="DAX33" s="10"/>
      <c r="DAY33" s="10"/>
      <c r="DAZ33" s="10"/>
      <c r="DBA33" s="10"/>
      <c r="DBB33" s="10"/>
      <c r="DBC33" s="10"/>
      <c r="DBD33" s="10"/>
      <c r="DBE33" s="10"/>
      <c r="DBF33" s="10"/>
      <c r="DBG33" s="10"/>
      <c r="DBH33" s="10"/>
      <c r="DBI33" s="10"/>
      <c r="DBJ33" s="10"/>
      <c r="DBK33" s="10"/>
      <c r="DBL33" s="10"/>
      <c r="DBM33" s="10"/>
      <c r="DBN33" s="10"/>
      <c r="DBO33" s="10"/>
      <c r="DBP33" s="10"/>
      <c r="DBQ33" s="10"/>
      <c r="DBR33" s="10"/>
      <c r="DBS33" s="10"/>
      <c r="DBT33" s="10"/>
      <c r="DBU33" s="10"/>
      <c r="DBV33" s="10"/>
      <c r="DBW33" s="10"/>
      <c r="DBX33" s="10"/>
      <c r="DBY33" s="10"/>
      <c r="DBZ33" s="10"/>
      <c r="DCA33" s="10"/>
      <c r="DCB33" s="10"/>
      <c r="DCC33" s="10"/>
      <c r="DCD33" s="10"/>
      <c r="DCE33" s="10"/>
      <c r="DCF33" s="10"/>
      <c r="DCG33" s="10"/>
      <c r="DCH33" s="10"/>
      <c r="DCI33" s="10"/>
      <c r="DCJ33" s="10"/>
      <c r="DCK33" s="10"/>
      <c r="DCL33" s="10"/>
      <c r="DCM33" s="10"/>
      <c r="DCN33" s="10"/>
      <c r="DCO33" s="10"/>
      <c r="DCP33" s="10"/>
      <c r="DCQ33" s="10"/>
      <c r="DCR33" s="10"/>
      <c r="DCS33" s="10"/>
      <c r="DCT33" s="10"/>
      <c r="DCU33" s="10"/>
      <c r="DCV33" s="10"/>
      <c r="DCW33" s="10"/>
      <c r="DCX33" s="10"/>
      <c r="DCY33" s="10"/>
      <c r="DCZ33" s="10"/>
      <c r="DDA33" s="10"/>
      <c r="DDB33" s="10"/>
      <c r="DDC33" s="10"/>
      <c r="DDD33" s="10"/>
      <c r="DDE33" s="10"/>
      <c r="DDF33" s="10"/>
      <c r="DDG33" s="10"/>
      <c r="DDH33" s="10"/>
      <c r="DDI33" s="10"/>
      <c r="DDJ33" s="10"/>
      <c r="DDK33" s="10"/>
      <c r="DDL33" s="10"/>
      <c r="DDM33" s="10"/>
      <c r="DDN33" s="10"/>
      <c r="DDO33" s="10"/>
      <c r="DDP33" s="10"/>
      <c r="DDQ33" s="10"/>
      <c r="DDR33" s="10"/>
      <c r="DDS33" s="10"/>
      <c r="DDT33" s="10"/>
      <c r="DDU33" s="10"/>
      <c r="DDV33" s="10"/>
      <c r="DDW33" s="10"/>
      <c r="DDX33" s="10"/>
      <c r="DDY33" s="10"/>
      <c r="DDZ33" s="10"/>
      <c r="DEA33" s="10"/>
      <c r="DEB33" s="10"/>
      <c r="DEC33" s="10"/>
      <c r="DED33" s="10"/>
      <c r="DEE33" s="10"/>
      <c r="DEF33" s="10"/>
      <c r="DEG33" s="10"/>
      <c r="DEH33" s="10"/>
      <c r="DEI33" s="10"/>
      <c r="DEJ33" s="10"/>
      <c r="DEK33" s="10"/>
      <c r="DEL33" s="10"/>
      <c r="DEM33" s="10"/>
      <c r="DEN33" s="10"/>
      <c r="DEO33" s="10"/>
      <c r="DEP33" s="10"/>
      <c r="DEQ33" s="10"/>
      <c r="DER33" s="10"/>
      <c r="DES33" s="10"/>
      <c r="DET33" s="10"/>
      <c r="DEU33" s="10"/>
      <c r="DEV33" s="10"/>
      <c r="DEW33" s="10"/>
      <c r="DEX33" s="10"/>
      <c r="DEY33" s="10"/>
      <c r="DEZ33" s="10"/>
      <c r="DFA33" s="10"/>
      <c r="DFB33" s="10"/>
      <c r="DFC33" s="10"/>
      <c r="DFD33" s="10"/>
      <c r="DFE33" s="10"/>
      <c r="DFF33" s="10"/>
      <c r="DFG33" s="10"/>
      <c r="DFH33" s="10"/>
      <c r="DFI33" s="10"/>
      <c r="DFJ33" s="10"/>
      <c r="DFK33" s="10"/>
      <c r="DFL33" s="10"/>
      <c r="DFM33" s="10"/>
      <c r="DFN33" s="10"/>
      <c r="DFO33" s="10"/>
      <c r="DFP33" s="10"/>
      <c r="DFQ33" s="10"/>
      <c r="DFR33" s="10"/>
      <c r="DFS33" s="10"/>
      <c r="DFT33" s="10"/>
      <c r="DFU33" s="10"/>
      <c r="DFV33" s="10"/>
      <c r="DFW33" s="10"/>
      <c r="DFX33" s="10"/>
      <c r="DFY33" s="10"/>
      <c r="DFZ33" s="10"/>
      <c r="DGA33" s="10"/>
      <c r="DGB33" s="10"/>
      <c r="DGC33" s="10"/>
      <c r="DGD33" s="10"/>
      <c r="DGE33" s="10"/>
      <c r="DGF33" s="10"/>
      <c r="DGG33" s="10"/>
      <c r="DGH33" s="10"/>
      <c r="DGI33" s="10"/>
      <c r="DGJ33" s="10"/>
      <c r="DGK33" s="10"/>
      <c r="DGL33" s="10"/>
      <c r="DGM33" s="10"/>
      <c r="DGN33" s="10"/>
      <c r="DGO33" s="10"/>
      <c r="DGP33" s="10"/>
      <c r="DGQ33" s="10"/>
      <c r="DGR33" s="10"/>
      <c r="DGS33" s="10"/>
      <c r="DGT33" s="10"/>
      <c r="DGU33" s="10"/>
      <c r="DGV33" s="10"/>
      <c r="DGW33" s="10"/>
      <c r="DGX33" s="10"/>
      <c r="DGY33" s="10"/>
      <c r="DGZ33" s="10"/>
      <c r="DHA33" s="10"/>
      <c r="DHB33" s="10"/>
      <c r="DHC33" s="10"/>
      <c r="DHD33" s="10"/>
      <c r="DHE33" s="10"/>
      <c r="DHF33" s="10"/>
      <c r="DHG33" s="10"/>
      <c r="DHH33" s="10"/>
      <c r="DHI33" s="10"/>
      <c r="DHJ33" s="10"/>
      <c r="DHK33" s="10"/>
      <c r="DHL33" s="10"/>
      <c r="DHM33" s="10"/>
      <c r="DHN33" s="10"/>
      <c r="DHO33" s="10"/>
      <c r="DHP33" s="10"/>
      <c r="DHQ33" s="10"/>
      <c r="DHR33" s="10"/>
      <c r="DHS33" s="10"/>
      <c r="DHT33" s="10"/>
      <c r="DHU33" s="10"/>
      <c r="DHV33" s="10"/>
      <c r="DHW33" s="10"/>
      <c r="DHX33" s="10"/>
      <c r="DHY33" s="10"/>
      <c r="DHZ33" s="10"/>
      <c r="DIA33" s="10"/>
      <c r="DIB33" s="10"/>
      <c r="DIC33" s="10"/>
      <c r="DID33" s="10"/>
      <c r="DIE33" s="10"/>
      <c r="DIF33" s="10"/>
      <c r="DIG33" s="10"/>
      <c r="DIH33" s="10"/>
      <c r="DII33" s="10"/>
      <c r="DIJ33" s="10"/>
      <c r="DIK33" s="10"/>
      <c r="DIL33" s="10"/>
      <c r="DIM33" s="10"/>
      <c r="DIN33" s="10"/>
      <c r="DIO33" s="10"/>
      <c r="DIP33" s="10"/>
      <c r="DIQ33" s="10"/>
      <c r="DIR33" s="10"/>
      <c r="DIS33" s="10"/>
      <c r="DIT33" s="10"/>
      <c r="DIU33" s="10"/>
      <c r="DIV33" s="10"/>
      <c r="DIW33" s="10"/>
      <c r="DIX33" s="10"/>
      <c r="DIY33" s="10"/>
      <c r="DIZ33" s="10"/>
      <c r="DJA33" s="10"/>
      <c r="DJB33" s="10"/>
      <c r="DJC33" s="10"/>
      <c r="DJD33" s="10"/>
      <c r="DJE33" s="10"/>
      <c r="DJF33" s="10"/>
      <c r="DJG33" s="10"/>
      <c r="DJH33" s="10"/>
      <c r="DJI33" s="10"/>
      <c r="DJJ33" s="10"/>
      <c r="DJK33" s="10"/>
      <c r="DJL33" s="10"/>
      <c r="DJM33" s="10"/>
      <c r="DJN33" s="10"/>
      <c r="DJO33" s="10"/>
      <c r="DJP33" s="10"/>
      <c r="DJQ33" s="10"/>
      <c r="DJR33" s="10"/>
      <c r="DJS33" s="10"/>
      <c r="DJT33" s="10"/>
      <c r="DJU33" s="10"/>
      <c r="DJV33" s="10"/>
      <c r="DJW33" s="10"/>
      <c r="DJX33" s="10"/>
      <c r="DJY33" s="10"/>
      <c r="DJZ33" s="10"/>
      <c r="DKA33" s="10"/>
      <c r="DKB33" s="10"/>
      <c r="DKC33" s="10"/>
      <c r="DKD33" s="10"/>
      <c r="DKE33" s="10"/>
      <c r="DKF33" s="10"/>
      <c r="DKG33" s="10"/>
      <c r="DKH33" s="10"/>
      <c r="DKI33" s="10"/>
      <c r="DKJ33" s="10"/>
      <c r="DKK33" s="10"/>
      <c r="DKL33" s="10"/>
      <c r="DKM33" s="10"/>
      <c r="DKN33" s="10"/>
      <c r="DKO33" s="10"/>
      <c r="DKP33" s="10"/>
      <c r="DKQ33" s="10"/>
      <c r="DKR33" s="10"/>
      <c r="DKS33" s="10"/>
      <c r="DKT33" s="10"/>
      <c r="DKU33" s="10"/>
      <c r="DKV33" s="10"/>
      <c r="DKW33" s="10"/>
      <c r="DKX33" s="10"/>
      <c r="DKY33" s="10"/>
      <c r="DKZ33" s="10"/>
      <c r="DLA33" s="10"/>
      <c r="DLB33" s="10"/>
      <c r="DLC33" s="10"/>
      <c r="DLD33" s="10"/>
      <c r="DLE33" s="10"/>
      <c r="DLF33" s="10"/>
      <c r="DLG33" s="10"/>
      <c r="DLH33" s="10"/>
      <c r="DLI33" s="10"/>
      <c r="DLJ33" s="10"/>
      <c r="DLK33" s="10"/>
      <c r="DLL33" s="10"/>
      <c r="DLM33" s="10"/>
      <c r="DLN33" s="10"/>
      <c r="DLO33" s="10"/>
      <c r="DLP33" s="10"/>
      <c r="DLQ33" s="10"/>
      <c r="DLR33" s="10"/>
      <c r="DLS33" s="10"/>
      <c r="DLT33" s="10"/>
      <c r="DLU33" s="10"/>
      <c r="DLV33" s="10"/>
      <c r="DLW33" s="10"/>
      <c r="DLX33" s="10"/>
      <c r="DLY33" s="10"/>
      <c r="DLZ33" s="10"/>
      <c r="DMA33" s="10"/>
      <c r="DMB33" s="10"/>
      <c r="DMC33" s="10"/>
      <c r="DMD33" s="10"/>
      <c r="DME33" s="10"/>
      <c r="DMF33" s="10"/>
      <c r="DMG33" s="10"/>
      <c r="DMH33" s="10"/>
      <c r="DMI33" s="10"/>
      <c r="DMJ33" s="10"/>
      <c r="DMK33" s="10"/>
      <c r="DML33" s="10"/>
      <c r="DMM33" s="10"/>
      <c r="DMN33" s="10"/>
      <c r="DMO33" s="10"/>
      <c r="DMP33" s="10"/>
      <c r="DMQ33" s="10"/>
      <c r="DMR33" s="10"/>
      <c r="DMS33" s="10"/>
      <c r="DMT33" s="10"/>
      <c r="DMU33" s="10"/>
      <c r="DMV33" s="10"/>
      <c r="DMW33" s="10"/>
      <c r="DMX33" s="10"/>
      <c r="DMY33" s="10"/>
      <c r="DMZ33" s="10"/>
      <c r="DNA33" s="10"/>
      <c r="DNB33" s="10"/>
      <c r="DNC33" s="10"/>
      <c r="DND33" s="10"/>
      <c r="DNE33" s="10"/>
      <c r="DNF33" s="10"/>
      <c r="DNG33" s="10"/>
      <c r="DNH33" s="10"/>
      <c r="DNI33" s="10"/>
      <c r="DNJ33" s="10"/>
      <c r="DNK33" s="10"/>
      <c r="DNL33" s="10"/>
      <c r="DNM33" s="10"/>
      <c r="DNN33" s="10"/>
      <c r="DNO33" s="10"/>
      <c r="DNP33" s="10"/>
      <c r="DNQ33" s="10"/>
      <c r="DNR33" s="10"/>
      <c r="DNS33" s="10"/>
      <c r="DNT33" s="10"/>
      <c r="DNU33" s="10"/>
      <c r="DNV33" s="10"/>
      <c r="DNW33" s="10"/>
      <c r="DNX33" s="10"/>
      <c r="DNY33" s="10"/>
      <c r="DNZ33" s="10"/>
      <c r="DOA33" s="10"/>
      <c r="DOB33" s="10"/>
      <c r="DOC33" s="10"/>
      <c r="DOD33" s="10"/>
      <c r="DOE33" s="10"/>
      <c r="DOF33" s="10"/>
      <c r="DOG33" s="10"/>
      <c r="DOH33" s="10"/>
      <c r="DOI33" s="10"/>
      <c r="DOJ33" s="10"/>
      <c r="DOK33" s="10"/>
      <c r="DOL33" s="10"/>
      <c r="DOM33" s="10"/>
      <c r="DON33" s="10"/>
      <c r="DOO33" s="10"/>
      <c r="DOP33" s="10"/>
      <c r="DOQ33" s="10"/>
      <c r="DOR33" s="10"/>
      <c r="DOS33" s="10"/>
      <c r="DOT33" s="10"/>
      <c r="DOU33" s="10"/>
      <c r="DOV33" s="10"/>
      <c r="DOW33" s="10"/>
      <c r="DOX33" s="10"/>
      <c r="DOY33" s="10"/>
      <c r="DOZ33" s="10"/>
      <c r="DPA33" s="10"/>
      <c r="DPB33" s="10"/>
      <c r="DPC33" s="10"/>
      <c r="DPD33" s="10"/>
      <c r="DPE33" s="10"/>
      <c r="DPF33" s="10"/>
      <c r="DPG33" s="10"/>
      <c r="DPH33" s="10"/>
      <c r="DPI33" s="10"/>
      <c r="DPJ33" s="10"/>
      <c r="DPK33" s="10"/>
      <c r="DPL33" s="10"/>
      <c r="DPM33" s="10"/>
      <c r="DPN33" s="10"/>
      <c r="DPO33" s="10"/>
      <c r="DPP33" s="10"/>
      <c r="DPQ33" s="10"/>
      <c r="DPR33" s="10"/>
      <c r="DPS33" s="10"/>
      <c r="DPT33" s="10"/>
      <c r="DPU33" s="10"/>
      <c r="DPV33" s="10"/>
      <c r="DPW33" s="10"/>
      <c r="DPX33" s="10"/>
      <c r="DPY33" s="10"/>
      <c r="DPZ33" s="10"/>
      <c r="DQA33" s="10"/>
      <c r="DQB33" s="10"/>
      <c r="DQC33" s="10"/>
      <c r="DQD33" s="10"/>
      <c r="DQE33" s="10"/>
      <c r="DQF33" s="10"/>
      <c r="DQG33" s="10"/>
      <c r="DQH33" s="10"/>
      <c r="DQI33" s="10"/>
      <c r="DQJ33" s="10"/>
      <c r="DQK33" s="10"/>
      <c r="DQL33" s="10"/>
      <c r="DQM33" s="10"/>
      <c r="DQN33" s="10"/>
      <c r="DQO33" s="10"/>
      <c r="DQP33" s="10"/>
      <c r="DQQ33" s="10"/>
      <c r="DQR33" s="10"/>
      <c r="DQS33" s="10"/>
      <c r="DQT33" s="10"/>
      <c r="DQU33" s="10"/>
      <c r="DQV33" s="10"/>
      <c r="DQW33" s="10"/>
      <c r="DQX33" s="10"/>
      <c r="DQY33" s="10"/>
      <c r="DQZ33" s="10"/>
      <c r="DRA33" s="10"/>
      <c r="DRB33" s="10"/>
      <c r="DRC33" s="10"/>
      <c r="DRD33" s="10"/>
      <c r="DRE33" s="10"/>
      <c r="DRF33" s="10"/>
      <c r="DRG33" s="10"/>
      <c r="DRH33" s="10"/>
      <c r="DRI33" s="10"/>
      <c r="DRJ33" s="10"/>
      <c r="DRK33" s="10"/>
      <c r="DRL33" s="10"/>
      <c r="DRM33" s="10"/>
      <c r="DRN33" s="10"/>
      <c r="DRO33" s="10"/>
      <c r="DRP33" s="10"/>
      <c r="DRQ33" s="10"/>
      <c r="DRR33" s="10"/>
      <c r="DRS33" s="10"/>
      <c r="DRT33" s="10"/>
      <c r="DRU33" s="10"/>
      <c r="DRV33" s="10"/>
      <c r="DRW33" s="10"/>
      <c r="DRX33" s="10"/>
      <c r="DRY33" s="10"/>
      <c r="DRZ33" s="10"/>
      <c r="DSA33" s="10"/>
      <c r="DSB33" s="10"/>
      <c r="DSC33" s="10"/>
      <c r="DSD33" s="10"/>
      <c r="DSE33" s="10"/>
      <c r="DSF33" s="10"/>
      <c r="DSG33" s="10"/>
      <c r="DSH33" s="10"/>
      <c r="DSI33" s="10"/>
      <c r="DSJ33" s="10"/>
      <c r="DSK33" s="10"/>
      <c r="DSL33" s="10"/>
      <c r="DSM33" s="10"/>
      <c r="DSN33" s="10"/>
      <c r="DSO33" s="10"/>
      <c r="DSP33" s="10"/>
      <c r="DSQ33" s="10"/>
      <c r="DSR33" s="10"/>
      <c r="DSS33" s="10"/>
      <c r="DST33" s="10"/>
      <c r="DSU33" s="10"/>
      <c r="DSV33" s="10"/>
      <c r="DSW33" s="10"/>
      <c r="DSX33" s="10"/>
      <c r="DSY33" s="10"/>
      <c r="DSZ33" s="10"/>
      <c r="DTA33" s="10"/>
      <c r="DTB33" s="10"/>
      <c r="DTC33" s="10"/>
      <c r="DTD33" s="10"/>
      <c r="DTE33" s="10"/>
      <c r="DTF33" s="10"/>
      <c r="DTG33" s="10"/>
      <c r="DTH33" s="10"/>
      <c r="DTI33" s="10"/>
      <c r="DTJ33" s="10"/>
      <c r="DTK33" s="10"/>
      <c r="DTL33" s="10"/>
      <c r="DTM33" s="10"/>
      <c r="DTN33" s="10"/>
      <c r="DTO33" s="10"/>
      <c r="DTP33" s="10"/>
      <c r="DTQ33" s="10"/>
      <c r="DTR33" s="10"/>
      <c r="DTS33" s="10"/>
      <c r="DTT33" s="10"/>
      <c r="DTU33" s="10"/>
      <c r="DTV33" s="10"/>
      <c r="DTW33" s="10"/>
      <c r="DTX33" s="10"/>
      <c r="DTY33" s="10"/>
      <c r="DTZ33" s="10"/>
      <c r="DUA33" s="10"/>
      <c r="DUB33" s="10"/>
      <c r="DUC33" s="10"/>
      <c r="DUD33" s="10"/>
      <c r="DUE33" s="10"/>
      <c r="DUF33" s="10"/>
      <c r="DUG33" s="10"/>
      <c r="DUH33" s="10"/>
      <c r="DUI33" s="10"/>
      <c r="DUJ33" s="10"/>
      <c r="DUK33" s="10"/>
      <c r="DUL33" s="10"/>
      <c r="DUM33" s="10"/>
      <c r="DUN33" s="10"/>
      <c r="DUO33" s="10"/>
      <c r="DUP33" s="10"/>
      <c r="DUQ33" s="10"/>
      <c r="DUR33" s="10"/>
      <c r="DUS33" s="10"/>
      <c r="DUT33" s="10"/>
      <c r="DUU33" s="10"/>
      <c r="DUV33" s="10"/>
      <c r="DUW33" s="10"/>
      <c r="DUX33" s="10"/>
      <c r="DUY33" s="10"/>
      <c r="DUZ33" s="10"/>
      <c r="DVA33" s="10"/>
      <c r="DVB33" s="10"/>
      <c r="DVC33" s="10"/>
      <c r="DVD33" s="10"/>
      <c r="DVE33" s="10"/>
      <c r="DVF33" s="10"/>
      <c r="DVG33" s="10"/>
      <c r="DVH33" s="10"/>
      <c r="DVI33" s="10"/>
      <c r="DVJ33" s="10"/>
      <c r="DVK33" s="10"/>
      <c r="DVL33" s="10"/>
      <c r="DVM33" s="10"/>
      <c r="DVN33" s="10"/>
      <c r="DVO33" s="10"/>
      <c r="DVP33" s="10"/>
      <c r="DVQ33" s="10"/>
      <c r="DVR33" s="10"/>
      <c r="DVS33" s="10"/>
      <c r="DVT33" s="10"/>
      <c r="DVU33" s="10"/>
      <c r="DVV33" s="10"/>
      <c r="DVW33" s="10"/>
      <c r="DVX33" s="10"/>
      <c r="DVY33" s="10"/>
      <c r="DVZ33" s="10"/>
      <c r="DWA33" s="10"/>
      <c r="DWB33" s="10"/>
      <c r="DWC33" s="10"/>
      <c r="DWD33" s="10"/>
      <c r="DWE33" s="10"/>
      <c r="DWF33" s="10"/>
      <c r="DWG33" s="10"/>
      <c r="DWH33" s="10"/>
      <c r="DWI33" s="10"/>
      <c r="DWJ33" s="10"/>
      <c r="DWK33" s="10"/>
      <c r="DWL33" s="10"/>
      <c r="DWM33" s="10"/>
      <c r="DWN33" s="10"/>
      <c r="DWO33" s="10"/>
      <c r="DWP33" s="10"/>
      <c r="DWQ33" s="10"/>
      <c r="DWR33" s="10"/>
      <c r="DWS33" s="10"/>
      <c r="DWT33" s="10"/>
      <c r="DWU33" s="10"/>
      <c r="DWV33" s="10"/>
      <c r="DWW33" s="10"/>
      <c r="DWX33" s="10"/>
      <c r="DWY33" s="10"/>
      <c r="DWZ33" s="10"/>
      <c r="DXA33" s="10"/>
      <c r="DXB33" s="10"/>
      <c r="DXC33" s="10"/>
      <c r="DXD33" s="10"/>
      <c r="DXE33" s="10"/>
      <c r="DXF33" s="10"/>
      <c r="DXG33" s="10"/>
      <c r="DXH33" s="10"/>
      <c r="DXI33" s="10"/>
      <c r="DXJ33" s="10"/>
      <c r="DXK33" s="10"/>
      <c r="DXL33" s="10"/>
      <c r="DXM33" s="10"/>
      <c r="DXN33" s="10"/>
      <c r="DXO33" s="10"/>
      <c r="DXP33" s="10"/>
      <c r="DXQ33" s="10"/>
      <c r="DXR33" s="10"/>
      <c r="DXS33" s="10"/>
      <c r="DXT33" s="10"/>
      <c r="DXU33" s="10"/>
      <c r="DXV33" s="10"/>
      <c r="DXW33" s="10"/>
      <c r="DXX33" s="10"/>
      <c r="DXY33" s="10"/>
      <c r="DXZ33" s="10"/>
      <c r="DYA33" s="10"/>
      <c r="DYB33" s="10"/>
      <c r="DYC33" s="10"/>
      <c r="DYD33" s="10"/>
      <c r="DYE33" s="10"/>
      <c r="DYF33" s="10"/>
      <c r="DYG33" s="10"/>
      <c r="DYH33" s="10"/>
      <c r="DYI33" s="10"/>
      <c r="DYJ33" s="10"/>
      <c r="DYK33" s="10"/>
      <c r="DYL33" s="10"/>
      <c r="DYM33" s="10"/>
      <c r="DYN33" s="10"/>
      <c r="DYO33" s="10"/>
      <c r="DYP33" s="10"/>
      <c r="DYQ33" s="10"/>
      <c r="DYR33" s="10"/>
      <c r="DYS33" s="10"/>
      <c r="DYT33" s="10"/>
      <c r="DYU33" s="10"/>
      <c r="DYV33" s="10"/>
      <c r="DYW33" s="10"/>
      <c r="DYX33" s="10"/>
      <c r="DYY33" s="10"/>
      <c r="DYZ33" s="10"/>
      <c r="DZA33" s="10"/>
      <c r="DZB33" s="10"/>
      <c r="DZC33" s="10"/>
      <c r="DZD33" s="10"/>
      <c r="DZE33" s="10"/>
      <c r="DZF33" s="10"/>
      <c r="DZG33" s="10"/>
      <c r="DZH33" s="10"/>
      <c r="DZI33" s="10"/>
      <c r="DZJ33" s="10"/>
      <c r="DZK33" s="10"/>
      <c r="DZL33" s="10"/>
      <c r="DZM33" s="10"/>
      <c r="DZN33" s="10"/>
      <c r="DZO33" s="10"/>
      <c r="DZP33" s="10"/>
      <c r="DZQ33" s="10"/>
      <c r="DZR33" s="10"/>
      <c r="DZS33" s="10"/>
      <c r="DZT33" s="10"/>
      <c r="DZU33" s="10"/>
      <c r="DZV33" s="10"/>
      <c r="DZW33" s="10"/>
      <c r="DZX33" s="10"/>
      <c r="DZY33" s="10"/>
      <c r="DZZ33" s="10"/>
      <c r="EAA33" s="10"/>
      <c r="EAB33" s="10"/>
      <c r="EAC33" s="10"/>
      <c r="EAD33" s="10"/>
      <c r="EAE33" s="10"/>
      <c r="EAF33" s="10"/>
      <c r="EAG33" s="10"/>
      <c r="EAH33" s="10"/>
      <c r="EAI33" s="10"/>
      <c r="EAJ33" s="10"/>
      <c r="EAK33" s="10"/>
      <c r="EAL33" s="10"/>
      <c r="EAM33" s="10"/>
      <c r="EAN33" s="10"/>
      <c r="EAO33" s="10"/>
      <c r="EAP33" s="10"/>
      <c r="EAQ33" s="10"/>
      <c r="EAR33" s="10"/>
      <c r="EAS33" s="10"/>
      <c r="EAT33" s="10"/>
      <c r="EAU33" s="10"/>
      <c r="EAV33" s="10"/>
      <c r="EAW33" s="10"/>
      <c r="EAX33" s="10"/>
      <c r="EAY33" s="10"/>
      <c r="EAZ33" s="10"/>
      <c r="EBA33" s="10"/>
      <c r="EBB33" s="10"/>
      <c r="EBC33" s="10"/>
      <c r="EBD33" s="10"/>
      <c r="EBE33" s="10"/>
      <c r="EBF33" s="10"/>
      <c r="EBG33" s="10"/>
      <c r="EBH33" s="10"/>
      <c r="EBI33" s="10"/>
      <c r="EBJ33" s="10"/>
      <c r="EBK33" s="10"/>
      <c r="EBL33" s="10"/>
      <c r="EBM33" s="10"/>
      <c r="EBN33" s="10"/>
      <c r="EBO33" s="10"/>
      <c r="EBP33" s="10"/>
      <c r="EBQ33" s="10"/>
      <c r="EBR33" s="10"/>
      <c r="EBS33" s="10"/>
      <c r="EBT33" s="10"/>
      <c r="EBU33" s="10"/>
      <c r="EBV33" s="10"/>
      <c r="EBW33" s="10"/>
      <c r="EBX33" s="10"/>
      <c r="EBY33" s="10"/>
      <c r="EBZ33" s="10"/>
      <c r="ECA33" s="10"/>
      <c r="ECB33" s="10"/>
      <c r="ECC33" s="10"/>
      <c r="ECD33" s="10"/>
      <c r="ECE33" s="10"/>
      <c r="ECF33" s="10"/>
      <c r="ECG33" s="10"/>
      <c r="ECH33" s="10"/>
      <c r="ECI33" s="10"/>
      <c r="ECJ33" s="10"/>
      <c r="ECK33" s="10"/>
      <c r="ECL33" s="10"/>
      <c r="ECM33" s="10"/>
      <c r="ECN33" s="10"/>
      <c r="ECO33" s="10"/>
      <c r="ECP33" s="10"/>
      <c r="ECQ33" s="10"/>
      <c r="ECR33" s="10"/>
      <c r="ECS33" s="10"/>
      <c r="ECT33" s="10"/>
      <c r="ECU33" s="10"/>
      <c r="ECV33" s="10"/>
      <c r="ECW33" s="10"/>
      <c r="ECX33" s="10"/>
      <c r="ECY33" s="10"/>
      <c r="ECZ33" s="10"/>
      <c r="EDA33" s="10"/>
      <c r="EDB33" s="10"/>
      <c r="EDC33" s="10"/>
      <c r="EDD33" s="10"/>
      <c r="EDE33" s="10"/>
      <c r="EDF33" s="10"/>
      <c r="EDG33" s="10"/>
      <c r="EDH33" s="10"/>
      <c r="EDI33" s="10"/>
      <c r="EDJ33" s="10"/>
      <c r="EDK33" s="10"/>
      <c r="EDL33" s="10"/>
      <c r="EDM33" s="10"/>
      <c r="EDN33" s="10"/>
      <c r="EDO33" s="10"/>
      <c r="EDP33" s="10"/>
      <c r="EDQ33" s="10"/>
      <c r="EDR33" s="10"/>
      <c r="EDS33" s="10"/>
      <c r="EDT33" s="10"/>
      <c r="EDU33" s="10"/>
      <c r="EDV33" s="10"/>
      <c r="EDW33" s="10"/>
      <c r="EDX33" s="10"/>
      <c r="EDY33" s="10"/>
      <c r="EDZ33" s="10"/>
      <c r="EEA33" s="10"/>
      <c r="EEB33" s="10"/>
      <c r="EEC33" s="10"/>
      <c r="EED33" s="10"/>
      <c r="EEE33" s="10"/>
      <c r="EEF33" s="10"/>
      <c r="EEG33" s="10"/>
      <c r="EEH33" s="10"/>
      <c r="EEI33" s="10"/>
      <c r="EEJ33" s="10"/>
      <c r="EEK33" s="10"/>
      <c r="EEL33" s="10"/>
      <c r="EEM33" s="10"/>
      <c r="EEN33" s="10"/>
      <c r="EEO33" s="10"/>
      <c r="EEP33" s="10"/>
      <c r="EEQ33" s="10"/>
      <c r="EER33" s="10"/>
      <c r="EES33" s="10"/>
      <c r="EET33" s="10"/>
      <c r="EEU33" s="10"/>
      <c r="EEV33" s="10"/>
      <c r="EEW33" s="10"/>
      <c r="EEX33" s="10"/>
      <c r="EEY33" s="10"/>
      <c r="EEZ33" s="10"/>
      <c r="EFA33" s="10"/>
      <c r="EFB33" s="10"/>
      <c r="EFC33" s="10"/>
      <c r="EFD33" s="10"/>
      <c r="EFE33" s="10"/>
      <c r="EFF33" s="10"/>
      <c r="EFG33" s="10"/>
      <c r="EFH33" s="10"/>
      <c r="EFI33" s="10"/>
      <c r="EFJ33" s="10"/>
      <c r="EFK33" s="10"/>
      <c r="EFL33" s="10"/>
      <c r="EFM33" s="10"/>
      <c r="EFN33" s="10"/>
      <c r="EFO33" s="10"/>
      <c r="EFP33" s="10"/>
      <c r="EFQ33" s="10"/>
      <c r="EFR33" s="10"/>
      <c r="EFS33" s="10"/>
      <c r="EFT33" s="10"/>
      <c r="EFU33" s="10"/>
      <c r="EFV33" s="10"/>
      <c r="EFW33" s="10"/>
      <c r="EFX33" s="10"/>
      <c r="EFY33" s="10"/>
      <c r="EFZ33" s="10"/>
      <c r="EGA33" s="10"/>
      <c r="EGB33" s="10"/>
      <c r="EGC33" s="10"/>
      <c r="EGD33" s="10"/>
      <c r="EGE33" s="10"/>
      <c r="EGF33" s="10"/>
      <c r="EGG33" s="10"/>
      <c r="EGH33" s="10"/>
      <c r="EGI33" s="10"/>
      <c r="EGJ33" s="10"/>
      <c r="EGK33" s="10"/>
      <c r="EGL33" s="10"/>
      <c r="EGM33" s="10"/>
      <c r="EGN33" s="10"/>
      <c r="EGO33" s="10"/>
      <c r="EGP33" s="10"/>
      <c r="EGQ33" s="10"/>
      <c r="EGR33" s="10"/>
      <c r="EGS33" s="10"/>
      <c r="EGT33" s="10"/>
      <c r="EGU33" s="10"/>
      <c r="EGV33" s="10"/>
      <c r="EGW33" s="10"/>
      <c r="EGX33" s="10"/>
      <c r="EGY33" s="10"/>
      <c r="EGZ33" s="10"/>
      <c r="EHA33" s="10"/>
      <c r="EHB33" s="10"/>
      <c r="EHC33" s="10"/>
      <c r="EHD33" s="10"/>
      <c r="EHE33" s="10"/>
      <c r="EHF33" s="10"/>
      <c r="EHG33" s="10"/>
      <c r="EHH33" s="10"/>
      <c r="EHI33" s="10"/>
      <c r="EHJ33" s="10"/>
      <c r="EHK33" s="10"/>
      <c r="EHL33" s="10"/>
      <c r="EHM33" s="10"/>
      <c r="EHN33" s="10"/>
      <c r="EHO33" s="10"/>
      <c r="EHP33" s="10"/>
      <c r="EHQ33" s="10"/>
      <c r="EHR33" s="10"/>
      <c r="EHS33" s="10"/>
      <c r="EHT33" s="10"/>
      <c r="EHU33" s="10"/>
      <c r="EHV33" s="10"/>
      <c r="EHW33" s="10"/>
      <c r="EHX33" s="10"/>
      <c r="EHY33" s="10"/>
      <c r="EHZ33" s="10"/>
      <c r="EIA33" s="10"/>
      <c r="EIB33" s="10"/>
      <c r="EIC33" s="10"/>
      <c r="EID33" s="10"/>
      <c r="EIE33" s="10"/>
      <c r="EIF33" s="10"/>
      <c r="EIG33" s="10"/>
      <c r="EIH33" s="10"/>
      <c r="EII33" s="10"/>
      <c r="EIJ33" s="10"/>
      <c r="EIK33" s="10"/>
      <c r="EIL33" s="10"/>
      <c r="EIM33" s="10"/>
      <c r="EIN33" s="10"/>
      <c r="EIO33" s="10"/>
      <c r="EIP33" s="10"/>
      <c r="EIQ33" s="10"/>
      <c r="EIR33" s="10"/>
      <c r="EIS33" s="10"/>
      <c r="EIT33" s="10"/>
      <c r="EIU33" s="10"/>
      <c r="EIV33" s="10"/>
      <c r="EIW33" s="10"/>
      <c r="EIX33" s="10"/>
      <c r="EIY33" s="10"/>
      <c r="EIZ33" s="10"/>
      <c r="EJA33" s="10"/>
      <c r="EJB33" s="10"/>
      <c r="EJC33" s="10"/>
      <c r="EJD33" s="10"/>
      <c r="EJE33" s="10"/>
      <c r="EJF33" s="10"/>
      <c r="EJG33" s="10"/>
      <c r="EJH33" s="10"/>
      <c r="EJI33" s="10"/>
      <c r="EJJ33" s="10"/>
      <c r="EJK33" s="10"/>
      <c r="EJL33" s="10"/>
      <c r="EJM33" s="10"/>
      <c r="EJN33" s="10"/>
      <c r="EJO33" s="10"/>
      <c r="EJP33" s="10"/>
      <c r="EJQ33" s="10"/>
      <c r="EJR33" s="10"/>
      <c r="EJS33" s="10"/>
      <c r="EJT33" s="10"/>
      <c r="EJU33" s="10"/>
      <c r="EJV33" s="10"/>
      <c r="EJW33" s="10"/>
      <c r="EJX33" s="10"/>
      <c r="EJY33" s="10"/>
      <c r="EJZ33" s="10"/>
      <c r="EKA33" s="10"/>
      <c r="EKB33" s="10"/>
      <c r="EKC33" s="10"/>
      <c r="EKD33" s="10"/>
      <c r="EKE33" s="10"/>
      <c r="EKF33" s="10"/>
      <c r="EKG33" s="10"/>
      <c r="EKH33" s="10"/>
      <c r="EKI33" s="10"/>
      <c r="EKJ33" s="10"/>
      <c r="EKK33" s="10"/>
      <c r="EKL33" s="10"/>
      <c r="EKM33" s="10"/>
      <c r="EKN33" s="10"/>
      <c r="EKO33" s="10"/>
      <c r="EKP33" s="10"/>
      <c r="EKQ33" s="10"/>
      <c r="EKR33" s="10"/>
      <c r="EKS33" s="10"/>
      <c r="EKT33" s="10"/>
      <c r="EKU33" s="10"/>
      <c r="EKV33" s="10"/>
      <c r="EKW33" s="10"/>
      <c r="EKX33" s="10"/>
      <c r="EKY33" s="10"/>
      <c r="EKZ33" s="10"/>
      <c r="ELA33" s="10"/>
      <c r="ELB33" s="10"/>
      <c r="ELC33" s="10"/>
      <c r="ELD33" s="10"/>
      <c r="ELE33" s="10"/>
      <c r="ELF33" s="10"/>
      <c r="ELG33" s="10"/>
      <c r="ELH33" s="10"/>
      <c r="ELI33" s="10"/>
      <c r="ELJ33" s="10"/>
      <c r="ELK33" s="10"/>
      <c r="ELL33" s="10"/>
      <c r="ELM33" s="10"/>
      <c r="ELN33" s="10"/>
      <c r="ELO33" s="10"/>
      <c r="ELP33" s="10"/>
      <c r="ELQ33" s="10"/>
      <c r="ELR33" s="10"/>
      <c r="ELS33" s="10"/>
      <c r="ELT33" s="10"/>
      <c r="ELU33" s="10"/>
      <c r="ELV33" s="10"/>
      <c r="ELW33" s="10"/>
      <c r="ELX33" s="10"/>
      <c r="ELY33" s="10"/>
      <c r="ELZ33" s="10"/>
      <c r="EMA33" s="10"/>
      <c r="EMB33" s="10"/>
      <c r="EMC33" s="10"/>
      <c r="EMD33" s="10"/>
      <c r="EME33" s="10"/>
      <c r="EMF33" s="10"/>
      <c r="EMG33" s="10"/>
      <c r="EMH33" s="10"/>
      <c r="EMI33" s="10"/>
      <c r="EMJ33" s="10"/>
      <c r="EMK33" s="10"/>
      <c r="EML33" s="10"/>
      <c r="EMM33" s="10"/>
      <c r="EMN33" s="10"/>
      <c r="EMO33" s="10"/>
      <c r="EMP33" s="10"/>
      <c r="EMQ33" s="10"/>
      <c r="EMR33" s="10"/>
      <c r="EMS33" s="10"/>
      <c r="EMT33" s="10"/>
      <c r="EMU33" s="10"/>
      <c r="EMV33" s="10"/>
      <c r="EMW33" s="10"/>
      <c r="EMX33" s="10"/>
      <c r="EMY33" s="10"/>
      <c r="EMZ33" s="10"/>
      <c r="ENA33" s="10"/>
      <c r="ENB33" s="10"/>
      <c r="ENC33" s="10"/>
      <c r="END33" s="10"/>
      <c r="ENE33" s="10"/>
      <c r="ENF33" s="10"/>
      <c r="ENG33" s="10"/>
      <c r="ENH33" s="10"/>
      <c r="ENI33" s="10"/>
      <c r="ENJ33" s="10"/>
      <c r="ENK33" s="10"/>
      <c r="ENL33" s="10"/>
      <c r="ENM33" s="10"/>
      <c r="ENN33" s="10"/>
      <c r="ENO33" s="10"/>
      <c r="ENP33" s="10"/>
      <c r="ENQ33" s="10"/>
      <c r="ENR33" s="10"/>
      <c r="ENS33" s="10"/>
      <c r="ENT33" s="10"/>
      <c r="ENU33" s="10"/>
      <c r="ENV33" s="10"/>
      <c r="ENW33" s="10"/>
      <c r="ENX33" s="10"/>
      <c r="ENY33" s="10"/>
      <c r="ENZ33" s="10"/>
      <c r="EOA33" s="10"/>
      <c r="EOB33" s="10"/>
      <c r="EOC33" s="10"/>
      <c r="EOD33" s="10"/>
      <c r="EOE33" s="10"/>
      <c r="EOF33" s="10"/>
      <c r="EOG33" s="10"/>
      <c r="EOH33" s="10"/>
      <c r="EOI33" s="10"/>
      <c r="EOJ33" s="10"/>
      <c r="EOK33" s="10"/>
      <c r="EOL33" s="10"/>
      <c r="EOM33" s="10"/>
      <c r="EON33" s="10"/>
      <c r="EOO33" s="10"/>
      <c r="EOP33" s="10"/>
      <c r="EOQ33" s="10"/>
      <c r="EOR33" s="10"/>
      <c r="EOS33" s="10"/>
      <c r="EOT33" s="10"/>
      <c r="EOU33" s="10"/>
      <c r="EOV33" s="10"/>
      <c r="EOW33" s="10"/>
      <c r="EOX33" s="10"/>
      <c r="EOY33" s="10"/>
      <c r="EOZ33" s="10"/>
      <c r="EPA33" s="10"/>
      <c r="EPB33" s="10"/>
      <c r="EPC33" s="10"/>
      <c r="EPD33" s="10"/>
      <c r="EPE33" s="10"/>
      <c r="EPF33" s="10"/>
      <c r="EPG33" s="10"/>
      <c r="EPH33" s="10"/>
      <c r="EPI33" s="10"/>
      <c r="EPJ33" s="10"/>
      <c r="EPK33" s="10"/>
      <c r="EPL33" s="10"/>
      <c r="EPM33" s="10"/>
      <c r="EPN33" s="10"/>
      <c r="EPO33" s="10"/>
      <c r="EPP33" s="10"/>
      <c r="EPQ33" s="10"/>
      <c r="EPR33" s="10"/>
      <c r="EPS33" s="10"/>
      <c r="EPT33" s="10"/>
      <c r="EPU33" s="10"/>
      <c r="EPV33" s="10"/>
      <c r="EPW33" s="10"/>
      <c r="EPX33" s="10"/>
      <c r="EPY33" s="10"/>
      <c r="EPZ33" s="10"/>
      <c r="EQA33" s="10"/>
      <c r="EQB33" s="10"/>
      <c r="EQC33" s="10"/>
      <c r="EQD33" s="10"/>
      <c r="EQE33" s="10"/>
      <c r="EQF33" s="10"/>
      <c r="EQG33" s="10"/>
      <c r="EQH33" s="10"/>
      <c r="EQI33" s="10"/>
      <c r="EQJ33" s="10"/>
      <c r="EQK33" s="10"/>
      <c r="EQL33" s="10"/>
      <c r="EQM33" s="10"/>
      <c r="EQN33" s="10"/>
      <c r="EQO33" s="10"/>
      <c r="EQP33" s="10"/>
      <c r="EQQ33" s="10"/>
      <c r="EQR33" s="10"/>
      <c r="EQS33" s="10"/>
      <c r="EQT33" s="10"/>
      <c r="EQU33" s="10"/>
      <c r="EQV33" s="10"/>
      <c r="EQW33" s="10"/>
      <c r="EQX33" s="10"/>
      <c r="EQY33" s="10"/>
      <c r="EQZ33" s="10"/>
      <c r="ERA33" s="10"/>
      <c r="ERB33" s="10"/>
      <c r="ERC33" s="10"/>
      <c r="ERD33" s="10"/>
      <c r="ERE33" s="10"/>
      <c r="ERF33" s="10"/>
      <c r="ERG33" s="10"/>
      <c r="ERH33" s="10"/>
      <c r="ERI33" s="10"/>
      <c r="ERJ33" s="10"/>
      <c r="ERK33" s="10"/>
      <c r="ERL33" s="10"/>
      <c r="ERM33" s="10"/>
      <c r="ERN33" s="10"/>
      <c r="ERO33" s="10"/>
      <c r="ERP33" s="10"/>
      <c r="ERQ33" s="10"/>
      <c r="ERR33" s="10"/>
      <c r="ERS33" s="10"/>
      <c r="ERT33" s="10"/>
      <c r="ERU33" s="10"/>
      <c r="ERV33" s="10"/>
      <c r="ERW33" s="10"/>
      <c r="ERX33" s="10"/>
      <c r="ERY33" s="10"/>
      <c r="ERZ33" s="10"/>
      <c r="ESA33" s="10"/>
      <c r="ESB33" s="10"/>
      <c r="ESC33" s="10"/>
      <c r="ESD33" s="10"/>
      <c r="ESE33" s="10"/>
      <c r="ESF33" s="10"/>
      <c r="ESG33" s="10"/>
      <c r="ESH33" s="10"/>
      <c r="ESI33" s="10"/>
      <c r="ESJ33" s="10"/>
      <c r="ESK33" s="10"/>
      <c r="ESL33" s="10"/>
      <c r="ESM33" s="10"/>
      <c r="ESN33" s="10"/>
      <c r="ESO33" s="10"/>
      <c r="ESP33" s="10"/>
      <c r="ESQ33" s="10"/>
      <c r="ESR33" s="10"/>
      <c r="ESS33" s="10"/>
      <c r="EST33" s="10"/>
      <c r="ESU33" s="10"/>
      <c r="ESV33" s="10"/>
      <c r="ESW33" s="10"/>
      <c r="ESX33" s="10"/>
      <c r="ESY33" s="10"/>
      <c r="ESZ33" s="10"/>
      <c r="ETA33" s="10"/>
      <c r="ETB33" s="10"/>
      <c r="ETC33" s="10"/>
      <c r="ETD33" s="10"/>
      <c r="ETE33" s="10"/>
      <c r="ETF33" s="10"/>
      <c r="ETG33" s="10"/>
      <c r="ETH33" s="10"/>
      <c r="ETI33" s="10"/>
      <c r="ETJ33" s="10"/>
      <c r="ETK33" s="10"/>
      <c r="ETL33" s="10"/>
      <c r="ETM33" s="10"/>
      <c r="ETN33" s="10"/>
      <c r="ETO33" s="10"/>
      <c r="ETP33" s="10"/>
      <c r="ETQ33" s="10"/>
      <c r="ETR33" s="10"/>
      <c r="ETS33" s="10"/>
      <c r="ETT33" s="10"/>
      <c r="ETU33" s="10"/>
      <c r="ETV33" s="10"/>
      <c r="ETW33" s="10"/>
      <c r="ETX33" s="10"/>
      <c r="ETY33" s="10"/>
      <c r="ETZ33" s="10"/>
      <c r="EUA33" s="10"/>
      <c r="EUB33" s="10"/>
      <c r="EUC33" s="10"/>
      <c r="EUD33" s="10"/>
      <c r="EUE33" s="10"/>
      <c r="EUF33" s="10"/>
      <c r="EUG33" s="10"/>
      <c r="EUH33" s="10"/>
      <c r="EUI33" s="10"/>
      <c r="EUJ33" s="10"/>
      <c r="EUK33" s="10"/>
      <c r="EUL33" s="10"/>
      <c r="EUM33" s="10"/>
      <c r="EUN33" s="10"/>
      <c r="EUO33" s="10"/>
      <c r="EUP33" s="10"/>
      <c r="EUQ33" s="10"/>
      <c r="EUR33" s="10"/>
      <c r="EUS33" s="10"/>
      <c r="EUT33" s="10"/>
      <c r="EUU33" s="10"/>
      <c r="EUV33" s="10"/>
      <c r="EUW33" s="10"/>
      <c r="EUX33" s="10"/>
      <c r="EUY33" s="10"/>
      <c r="EUZ33" s="10"/>
      <c r="EVA33" s="10"/>
      <c r="EVB33" s="10"/>
      <c r="EVC33" s="10"/>
      <c r="EVD33" s="10"/>
      <c r="EVE33" s="10"/>
      <c r="EVF33" s="10"/>
      <c r="EVG33" s="10"/>
      <c r="EVH33" s="10"/>
      <c r="EVI33" s="10"/>
      <c r="EVJ33" s="10"/>
      <c r="EVK33" s="10"/>
      <c r="EVL33" s="10"/>
      <c r="EVM33" s="10"/>
      <c r="EVN33" s="10"/>
      <c r="EVO33" s="10"/>
      <c r="EVP33" s="10"/>
      <c r="EVQ33" s="10"/>
      <c r="EVR33" s="10"/>
      <c r="EVS33" s="10"/>
      <c r="EVT33" s="10"/>
      <c r="EVU33" s="10"/>
      <c r="EVV33" s="10"/>
      <c r="EVW33" s="10"/>
      <c r="EVX33" s="10"/>
      <c r="EVY33" s="10"/>
      <c r="EVZ33" s="10"/>
      <c r="EWA33" s="10"/>
      <c r="EWB33" s="10"/>
      <c r="EWC33" s="10"/>
      <c r="EWD33" s="10"/>
      <c r="EWE33" s="10"/>
      <c r="EWF33" s="10"/>
      <c r="EWG33" s="10"/>
      <c r="EWH33" s="10"/>
      <c r="EWI33" s="10"/>
      <c r="EWJ33" s="10"/>
      <c r="EWK33" s="10"/>
      <c r="EWL33" s="10"/>
      <c r="EWM33" s="10"/>
      <c r="EWN33" s="10"/>
      <c r="EWO33" s="10"/>
      <c r="EWP33" s="10"/>
      <c r="EWQ33" s="10"/>
      <c r="EWR33" s="10"/>
      <c r="EWS33" s="10"/>
      <c r="EWT33" s="10"/>
      <c r="EWU33" s="10"/>
      <c r="EWV33" s="10"/>
      <c r="EWW33" s="10"/>
      <c r="EWX33" s="10"/>
      <c r="EWY33" s="10"/>
      <c r="EWZ33" s="10"/>
      <c r="EXA33" s="10"/>
      <c r="EXB33" s="10"/>
      <c r="EXC33" s="10"/>
      <c r="EXD33" s="10"/>
      <c r="EXE33" s="10"/>
      <c r="EXF33" s="10"/>
      <c r="EXG33" s="10"/>
      <c r="EXH33" s="10"/>
      <c r="EXI33" s="10"/>
      <c r="EXJ33" s="10"/>
      <c r="EXK33" s="10"/>
      <c r="EXL33" s="10"/>
      <c r="EXM33" s="10"/>
      <c r="EXN33" s="10"/>
      <c r="EXO33" s="10"/>
      <c r="EXP33" s="10"/>
      <c r="EXQ33" s="10"/>
      <c r="EXR33" s="10"/>
      <c r="EXS33" s="10"/>
      <c r="EXT33" s="10"/>
      <c r="EXU33" s="10"/>
      <c r="EXV33" s="10"/>
      <c r="EXW33" s="10"/>
      <c r="EXX33" s="10"/>
      <c r="EXY33" s="10"/>
      <c r="EXZ33" s="10"/>
      <c r="EYA33" s="10"/>
      <c r="EYB33" s="10"/>
      <c r="EYC33" s="10"/>
      <c r="EYD33" s="10"/>
      <c r="EYE33" s="10"/>
      <c r="EYF33" s="10"/>
      <c r="EYG33" s="10"/>
      <c r="EYH33" s="10"/>
      <c r="EYI33" s="10"/>
      <c r="EYJ33" s="10"/>
      <c r="EYK33" s="10"/>
      <c r="EYL33" s="10"/>
      <c r="EYM33" s="10"/>
      <c r="EYN33" s="10"/>
      <c r="EYO33" s="10"/>
      <c r="EYP33" s="10"/>
      <c r="EYQ33" s="10"/>
      <c r="EYR33" s="10"/>
      <c r="EYS33" s="10"/>
      <c r="EYT33" s="10"/>
      <c r="EYU33" s="10"/>
      <c r="EYV33" s="10"/>
      <c r="EYW33" s="10"/>
      <c r="EYX33" s="10"/>
      <c r="EYY33" s="10"/>
      <c r="EYZ33" s="10"/>
      <c r="EZA33" s="10"/>
      <c r="EZB33" s="10"/>
      <c r="EZC33" s="10"/>
      <c r="EZD33" s="10"/>
      <c r="EZE33" s="10"/>
      <c r="EZF33" s="10"/>
      <c r="EZG33" s="10"/>
      <c r="EZH33" s="10"/>
      <c r="EZI33" s="10"/>
      <c r="EZJ33" s="10"/>
      <c r="EZK33" s="10"/>
      <c r="EZL33" s="10"/>
      <c r="EZM33" s="10"/>
      <c r="EZN33" s="10"/>
      <c r="EZO33" s="10"/>
      <c r="EZP33" s="10"/>
      <c r="EZQ33" s="10"/>
      <c r="EZR33" s="10"/>
      <c r="EZS33" s="10"/>
      <c r="EZT33" s="10"/>
      <c r="EZU33" s="10"/>
      <c r="EZV33" s="10"/>
      <c r="EZW33" s="10"/>
      <c r="EZX33" s="10"/>
      <c r="EZY33" s="10"/>
      <c r="EZZ33" s="10"/>
      <c r="FAA33" s="10"/>
      <c r="FAB33" s="10"/>
      <c r="FAC33" s="10"/>
      <c r="FAD33" s="10"/>
      <c r="FAE33" s="10"/>
      <c r="FAF33" s="10"/>
      <c r="FAG33" s="10"/>
      <c r="FAH33" s="10"/>
      <c r="FAI33" s="10"/>
      <c r="FAJ33" s="10"/>
      <c r="FAK33" s="10"/>
      <c r="FAL33" s="10"/>
      <c r="FAM33" s="10"/>
      <c r="FAN33" s="10"/>
      <c r="FAO33" s="10"/>
      <c r="FAP33" s="10"/>
      <c r="FAQ33" s="10"/>
      <c r="FAR33" s="10"/>
      <c r="FAS33" s="10"/>
      <c r="FAT33" s="10"/>
      <c r="FAU33" s="10"/>
      <c r="FAV33" s="10"/>
      <c r="FAW33" s="10"/>
      <c r="FAX33" s="10"/>
      <c r="FAY33" s="10"/>
      <c r="FAZ33" s="10"/>
      <c r="FBA33" s="10"/>
      <c r="FBB33" s="10"/>
      <c r="FBC33" s="10"/>
      <c r="FBD33" s="10"/>
      <c r="FBE33" s="10"/>
      <c r="FBF33" s="10"/>
      <c r="FBG33" s="10"/>
      <c r="FBH33" s="10"/>
      <c r="FBI33" s="10"/>
      <c r="FBJ33" s="10"/>
      <c r="FBK33" s="10"/>
      <c r="FBL33" s="10"/>
      <c r="FBM33" s="10"/>
      <c r="FBN33" s="10"/>
      <c r="FBO33" s="10"/>
      <c r="FBP33" s="10"/>
      <c r="FBQ33" s="10"/>
      <c r="FBR33" s="10"/>
      <c r="FBS33" s="10"/>
      <c r="FBT33" s="10"/>
      <c r="FBU33" s="10"/>
      <c r="FBV33" s="10"/>
      <c r="FBW33" s="10"/>
      <c r="FBX33" s="10"/>
      <c r="FBY33" s="10"/>
      <c r="FBZ33" s="10"/>
      <c r="FCA33" s="10"/>
      <c r="FCB33" s="10"/>
      <c r="FCC33" s="10"/>
      <c r="FCD33" s="10"/>
      <c r="FCE33" s="10"/>
      <c r="FCF33" s="10"/>
      <c r="FCG33" s="10"/>
      <c r="FCH33" s="10"/>
      <c r="FCI33" s="10"/>
      <c r="FCJ33" s="10"/>
      <c r="FCK33" s="10"/>
      <c r="FCL33" s="10"/>
      <c r="FCM33" s="10"/>
      <c r="FCN33" s="10"/>
      <c r="FCO33" s="10"/>
      <c r="FCP33" s="10"/>
      <c r="FCQ33" s="10"/>
      <c r="FCR33" s="10"/>
      <c r="FCS33" s="10"/>
      <c r="FCT33" s="10"/>
      <c r="FCU33" s="10"/>
      <c r="FCV33" s="10"/>
      <c r="FCW33" s="10"/>
      <c r="FCX33" s="10"/>
      <c r="FCY33" s="10"/>
      <c r="FCZ33" s="10"/>
      <c r="FDA33" s="10"/>
      <c r="FDB33" s="10"/>
      <c r="FDC33" s="10"/>
      <c r="FDD33" s="10"/>
      <c r="FDE33" s="10"/>
      <c r="FDF33" s="10"/>
      <c r="FDG33" s="10"/>
      <c r="FDH33" s="10"/>
      <c r="FDI33" s="10"/>
      <c r="FDJ33" s="10"/>
      <c r="FDK33" s="10"/>
      <c r="FDL33" s="10"/>
      <c r="FDM33" s="10"/>
      <c r="FDN33" s="10"/>
      <c r="FDO33" s="10"/>
      <c r="FDP33" s="10"/>
      <c r="FDQ33" s="10"/>
      <c r="FDR33" s="10"/>
      <c r="FDS33" s="10"/>
      <c r="FDT33" s="10"/>
      <c r="FDU33" s="10"/>
      <c r="FDV33" s="10"/>
      <c r="FDW33" s="10"/>
      <c r="FDX33" s="10"/>
      <c r="FDY33" s="10"/>
      <c r="FDZ33" s="10"/>
      <c r="FEA33" s="10"/>
      <c r="FEB33" s="10"/>
      <c r="FEC33" s="10"/>
      <c r="FED33" s="10"/>
      <c r="FEE33" s="10"/>
      <c r="FEF33" s="10"/>
      <c r="FEG33" s="10"/>
      <c r="FEH33" s="10"/>
      <c r="FEI33" s="10"/>
      <c r="FEJ33" s="10"/>
      <c r="FEK33" s="10"/>
      <c r="FEL33" s="10"/>
      <c r="FEM33" s="10"/>
      <c r="FEN33" s="10"/>
      <c r="FEO33" s="10"/>
      <c r="FEP33" s="10"/>
      <c r="FEQ33" s="10"/>
      <c r="FER33" s="10"/>
      <c r="FES33" s="10"/>
      <c r="FET33" s="10"/>
      <c r="FEU33" s="10"/>
      <c r="FEV33" s="10"/>
      <c r="FEW33" s="10"/>
      <c r="FEX33" s="10"/>
      <c r="FEY33" s="10"/>
      <c r="FEZ33" s="10"/>
      <c r="FFA33" s="10"/>
      <c r="FFB33" s="10"/>
      <c r="FFC33" s="10"/>
      <c r="FFD33" s="10"/>
      <c r="FFE33" s="10"/>
      <c r="FFF33" s="10"/>
      <c r="FFG33" s="10"/>
      <c r="FFH33" s="10"/>
      <c r="FFI33" s="10"/>
      <c r="FFJ33" s="10"/>
      <c r="FFK33" s="10"/>
      <c r="FFL33" s="10"/>
      <c r="FFM33" s="10"/>
      <c r="FFN33" s="10"/>
      <c r="FFO33" s="10"/>
      <c r="FFP33" s="10"/>
      <c r="FFQ33" s="10"/>
      <c r="FFR33" s="10"/>
      <c r="FFS33" s="10"/>
      <c r="FFT33" s="10"/>
      <c r="FFU33" s="10"/>
      <c r="FFV33" s="10"/>
      <c r="FFW33" s="10"/>
      <c r="FFX33" s="10"/>
      <c r="FFY33" s="10"/>
      <c r="FFZ33" s="10"/>
      <c r="FGA33" s="10"/>
      <c r="FGB33" s="10"/>
      <c r="FGC33" s="10"/>
      <c r="FGD33" s="10"/>
      <c r="FGE33" s="10"/>
      <c r="FGF33" s="10"/>
      <c r="FGG33" s="10"/>
      <c r="FGH33" s="10"/>
      <c r="FGI33" s="10"/>
      <c r="FGJ33" s="10"/>
      <c r="FGK33" s="10"/>
      <c r="FGL33" s="10"/>
      <c r="FGM33" s="10"/>
      <c r="FGN33" s="10"/>
      <c r="FGO33" s="10"/>
      <c r="FGP33" s="10"/>
      <c r="FGQ33" s="10"/>
      <c r="FGR33" s="10"/>
      <c r="FGS33" s="10"/>
      <c r="FGT33" s="10"/>
      <c r="FGU33" s="10"/>
      <c r="FGV33" s="10"/>
      <c r="FGW33" s="10"/>
      <c r="FGX33" s="10"/>
      <c r="FGY33" s="10"/>
      <c r="FGZ33" s="10"/>
      <c r="FHA33" s="10"/>
      <c r="FHB33" s="10"/>
      <c r="FHC33" s="10"/>
      <c r="FHD33" s="10"/>
      <c r="FHE33" s="10"/>
      <c r="FHF33" s="10"/>
      <c r="FHG33" s="10"/>
      <c r="FHH33" s="10"/>
      <c r="FHI33" s="10"/>
      <c r="FHJ33" s="10"/>
      <c r="FHK33" s="10"/>
      <c r="FHL33" s="10"/>
      <c r="FHM33" s="10"/>
      <c r="FHN33" s="10"/>
      <c r="FHO33" s="10"/>
      <c r="FHP33" s="10"/>
      <c r="FHQ33" s="10"/>
      <c r="FHR33" s="10"/>
      <c r="FHS33" s="10"/>
      <c r="FHT33" s="10"/>
      <c r="FHU33" s="10"/>
      <c r="FHV33" s="10"/>
      <c r="FHW33" s="10"/>
      <c r="FHX33" s="10"/>
      <c r="FHY33" s="10"/>
      <c r="FHZ33" s="10"/>
      <c r="FIA33" s="10"/>
      <c r="FIB33" s="10"/>
      <c r="FIC33" s="10"/>
      <c r="FID33" s="10"/>
      <c r="FIE33" s="10"/>
      <c r="FIF33" s="10"/>
      <c r="FIG33" s="10"/>
      <c r="FIH33" s="10"/>
      <c r="FII33" s="10"/>
      <c r="FIJ33" s="10"/>
      <c r="FIK33" s="10"/>
      <c r="FIL33" s="10"/>
      <c r="FIM33" s="10"/>
      <c r="FIN33" s="10"/>
      <c r="FIO33" s="10"/>
      <c r="FIP33" s="10"/>
      <c r="FIQ33" s="10"/>
      <c r="FIR33" s="10"/>
      <c r="FIS33" s="10"/>
      <c r="FIT33" s="10"/>
      <c r="FIU33" s="10"/>
      <c r="FIV33" s="10"/>
      <c r="FIW33" s="10"/>
      <c r="FIX33" s="10"/>
      <c r="FIY33" s="10"/>
      <c r="FIZ33" s="10"/>
      <c r="FJA33" s="10"/>
      <c r="FJB33" s="10"/>
      <c r="FJC33" s="10"/>
      <c r="FJD33" s="10"/>
      <c r="FJE33" s="10"/>
      <c r="FJF33" s="10"/>
      <c r="FJG33" s="10"/>
      <c r="FJH33" s="10"/>
      <c r="FJI33" s="10"/>
      <c r="FJJ33" s="10"/>
      <c r="FJK33" s="10"/>
      <c r="FJL33" s="10"/>
      <c r="FJM33" s="10"/>
      <c r="FJN33" s="10"/>
      <c r="FJO33" s="10"/>
      <c r="FJP33" s="10"/>
      <c r="FJQ33" s="10"/>
      <c r="FJR33" s="10"/>
      <c r="FJS33" s="10"/>
      <c r="FJT33" s="10"/>
      <c r="FJU33" s="10"/>
      <c r="FJV33" s="10"/>
      <c r="FJW33" s="10"/>
      <c r="FJX33" s="10"/>
      <c r="FJY33" s="10"/>
      <c r="FJZ33" s="10"/>
      <c r="FKA33" s="10"/>
      <c r="FKB33" s="10"/>
      <c r="FKC33" s="10"/>
      <c r="FKD33" s="10"/>
      <c r="FKE33" s="10"/>
      <c r="FKF33" s="10"/>
      <c r="FKG33" s="10"/>
      <c r="FKH33" s="10"/>
      <c r="FKI33" s="10"/>
      <c r="FKJ33" s="10"/>
      <c r="FKK33" s="10"/>
      <c r="FKL33" s="10"/>
      <c r="FKM33" s="10"/>
      <c r="FKN33" s="10"/>
      <c r="FKO33" s="10"/>
      <c r="FKP33" s="10"/>
      <c r="FKQ33" s="10"/>
      <c r="FKR33" s="10"/>
      <c r="FKS33" s="10"/>
      <c r="FKT33" s="10"/>
      <c r="FKU33" s="10"/>
      <c r="FKV33" s="10"/>
      <c r="FKW33" s="10"/>
      <c r="FKX33" s="10"/>
      <c r="FKY33" s="10"/>
      <c r="FKZ33" s="10"/>
      <c r="FLA33" s="10"/>
      <c r="FLB33" s="10"/>
      <c r="FLC33" s="10"/>
      <c r="FLD33" s="10"/>
      <c r="FLE33" s="10"/>
      <c r="FLF33" s="10"/>
      <c r="FLG33" s="10"/>
      <c r="FLH33" s="10"/>
      <c r="FLI33" s="10"/>
      <c r="FLJ33" s="10"/>
      <c r="FLK33" s="10"/>
      <c r="FLL33" s="10"/>
      <c r="FLM33" s="10"/>
      <c r="FLN33" s="10"/>
      <c r="FLO33" s="10"/>
      <c r="FLP33" s="10"/>
      <c r="FLQ33" s="10"/>
      <c r="FLR33" s="10"/>
      <c r="FLS33" s="10"/>
      <c r="FLT33" s="10"/>
      <c r="FLU33" s="10"/>
      <c r="FLV33" s="10"/>
      <c r="FLW33" s="10"/>
      <c r="FLX33" s="10"/>
      <c r="FLY33" s="10"/>
      <c r="FLZ33" s="10"/>
      <c r="FMA33" s="10"/>
      <c r="FMB33" s="10"/>
      <c r="FMC33" s="10"/>
      <c r="FMD33" s="10"/>
      <c r="FME33" s="10"/>
      <c r="FMF33" s="10"/>
      <c r="FMG33" s="10"/>
      <c r="FMH33" s="10"/>
      <c r="FMI33" s="10"/>
      <c r="FMJ33" s="10"/>
      <c r="FMK33" s="10"/>
      <c r="FML33" s="10"/>
      <c r="FMM33" s="10"/>
      <c r="FMN33" s="10"/>
      <c r="FMO33" s="10"/>
      <c r="FMP33" s="10"/>
      <c r="FMQ33" s="10"/>
      <c r="FMR33" s="10"/>
      <c r="FMS33" s="10"/>
      <c r="FMT33" s="10"/>
      <c r="FMU33" s="10"/>
      <c r="FMV33" s="10"/>
      <c r="FMW33" s="10"/>
      <c r="FMX33" s="10"/>
      <c r="FMY33" s="10"/>
      <c r="FMZ33" s="10"/>
      <c r="FNA33" s="10"/>
      <c r="FNB33" s="10"/>
      <c r="FNC33" s="10"/>
      <c r="FND33" s="10"/>
      <c r="FNE33" s="10"/>
      <c r="FNF33" s="10"/>
      <c r="FNG33" s="10"/>
      <c r="FNH33" s="10"/>
      <c r="FNI33" s="10"/>
      <c r="FNJ33" s="10"/>
      <c r="FNK33" s="10"/>
      <c r="FNL33" s="10"/>
      <c r="FNM33" s="10"/>
      <c r="FNN33" s="10"/>
      <c r="FNO33" s="10"/>
      <c r="FNP33" s="10"/>
      <c r="FNQ33" s="10"/>
      <c r="FNR33" s="10"/>
      <c r="FNS33" s="10"/>
      <c r="FNT33" s="10"/>
      <c r="FNU33" s="10"/>
      <c r="FNV33" s="10"/>
      <c r="FNW33" s="10"/>
      <c r="FNX33" s="10"/>
      <c r="FNY33" s="10"/>
      <c r="FNZ33" s="10"/>
      <c r="FOA33" s="10"/>
      <c r="FOB33" s="10"/>
      <c r="FOC33" s="10"/>
      <c r="FOD33" s="10"/>
      <c r="FOE33" s="10"/>
      <c r="FOF33" s="10"/>
      <c r="FOG33" s="10"/>
      <c r="FOH33" s="10"/>
      <c r="FOI33" s="10"/>
      <c r="FOJ33" s="10"/>
      <c r="FOK33" s="10"/>
      <c r="FOL33" s="10"/>
      <c r="FOM33" s="10"/>
      <c r="FON33" s="10"/>
      <c r="FOO33" s="10"/>
      <c r="FOP33" s="10"/>
      <c r="FOQ33" s="10"/>
      <c r="FOR33" s="10"/>
      <c r="FOS33" s="10"/>
      <c r="FOT33" s="10"/>
      <c r="FOU33" s="10"/>
      <c r="FOV33" s="10"/>
      <c r="FOW33" s="10"/>
      <c r="FOX33" s="10"/>
      <c r="FOY33" s="10"/>
      <c r="FOZ33" s="10"/>
      <c r="FPA33" s="10"/>
      <c r="FPB33" s="10"/>
      <c r="FPC33" s="10"/>
      <c r="FPD33" s="10"/>
      <c r="FPE33" s="10"/>
      <c r="FPF33" s="10"/>
      <c r="FPG33" s="10"/>
      <c r="FPH33" s="10"/>
      <c r="FPI33" s="10"/>
      <c r="FPJ33" s="10"/>
      <c r="FPK33" s="10"/>
      <c r="FPL33" s="10"/>
      <c r="FPM33" s="10"/>
      <c r="FPN33" s="10"/>
      <c r="FPO33" s="10"/>
      <c r="FPP33" s="10"/>
      <c r="FPQ33" s="10"/>
      <c r="FPR33" s="10"/>
      <c r="FPS33" s="10"/>
      <c r="FPT33" s="10"/>
      <c r="FPU33" s="10"/>
      <c r="FPV33" s="10"/>
      <c r="FPW33" s="10"/>
      <c r="FPX33" s="10"/>
      <c r="FPY33" s="10"/>
      <c r="FPZ33" s="10"/>
      <c r="FQA33" s="10"/>
      <c r="FQB33" s="10"/>
      <c r="FQC33" s="10"/>
      <c r="FQD33" s="10"/>
      <c r="FQE33" s="10"/>
      <c r="FQF33" s="10"/>
      <c r="FQG33" s="10"/>
      <c r="FQH33" s="10"/>
      <c r="FQI33" s="10"/>
      <c r="FQJ33" s="10"/>
      <c r="FQK33" s="10"/>
      <c r="FQL33" s="10"/>
      <c r="FQM33" s="10"/>
      <c r="FQN33" s="10"/>
      <c r="FQO33" s="10"/>
      <c r="FQP33" s="10"/>
      <c r="FQQ33" s="10"/>
      <c r="FQR33" s="10"/>
      <c r="FQS33" s="10"/>
      <c r="FQT33" s="10"/>
      <c r="FQU33" s="10"/>
      <c r="FQV33" s="10"/>
      <c r="FQW33" s="10"/>
      <c r="FQX33" s="10"/>
      <c r="FQY33" s="10"/>
      <c r="FQZ33" s="10"/>
      <c r="FRA33" s="10"/>
      <c r="FRB33" s="10"/>
      <c r="FRC33" s="10"/>
      <c r="FRD33" s="10"/>
      <c r="FRE33" s="10"/>
      <c r="FRF33" s="10"/>
      <c r="FRG33" s="10"/>
      <c r="FRH33" s="10"/>
      <c r="FRI33" s="10"/>
      <c r="FRJ33" s="10"/>
      <c r="FRK33" s="10"/>
      <c r="FRL33" s="10"/>
      <c r="FRM33" s="10"/>
      <c r="FRN33" s="10"/>
      <c r="FRO33" s="10"/>
      <c r="FRP33" s="10"/>
      <c r="FRQ33" s="10"/>
      <c r="FRR33" s="10"/>
      <c r="FRS33" s="10"/>
      <c r="FRT33" s="10"/>
      <c r="FRU33" s="10"/>
      <c r="FRV33" s="10"/>
      <c r="FRW33" s="10"/>
      <c r="FRX33" s="10"/>
      <c r="FRY33" s="10"/>
      <c r="FRZ33" s="10"/>
      <c r="FSA33" s="10"/>
      <c r="FSB33" s="10"/>
      <c r="FSC33" s="10"/>
      <c r="FSD33" s="10"/>
      <c r="FSE33" s="10"/>
      <c r="FSF33" s="10"/>
      <c r="FSG33" s="10"/>
      <c r="FSH33" s="10"/>
      <c r="FSI33" s="10"/>
      <c r="FSJ33" s="10"/>
      <c r="FSK33" s="10"/>
      <c r="FSL33" s="10"/>
      <c r="FSM33" s="10"/>
      <c r="FSN33" s="10"/>
      <c r="FSO33" s="10"/>
      <c r="FSP33" s="10"/>
      <c r="FSQ33" s="10"/>
      <c r="FSR33" s="10"/>
      <c r="FSS33" s="10"/>
      <c r="FST33" s="10"/>
      <c r="FSU33" s="10"/>
      <c r="FSV33" s="10"/>
      <c r="FSW33" s="10"/>
      <c r="FSX33" s="10"/>
      <c r="FSY33" s="10"/>
      <c r="FSZ33" s="10"/>
      <c r="FTA33" s="10"/>
      <c r="FTB33" s="10"/>
      <c r="FTC33" s="10"/>
      <c r="FTD33" s="10"/>
      <c r="FTE33" s="10"/>
      <c r="FTF33" s="10"/>
      <c r="FTG33" s="10"/>
      <c r="FTH33" s="10"/>
      <c r="FTI33" s="10"/>
      <c r="FTJ33" s="10"/>
      <c r="FTK33" s="10"/>
      <c r="FTL33" s="10"/>
      <c r="FTM33" s="10"/>
      <c r="FTN33" s="10"/>
      <c r="FTO33" s="10"/>
      <c r="FTP33" s="10"/>
      <c r="FTQ33" s="10"/>
      <c r="FTR33" s="10"/>
      <c r="FTS33" s="10"/>
      <c r="FTT33" s="10"/>
      <c r="FTU33" s="10"/>
      <c r="FTV33" s="10"/>
      <c r="FTW33" s="10"/>
      <c r="FTX33" s="10"/>
      <c r="FTY33" s="10"/>
      <c r="FTZ33" s="10"/>
      <c r="FUA33" s="10"/>
      <c r="FUB33" s="10"/>
      <c r="FUC33" s="10"/>
      <c r="FUD33" s="10"/>
      <c r="FUE33" s="10"/>
      <c r="FUF33" s="10"/>
      <c r="FUG33" s="10"/>
      <c r="FUH33" s="10"/>
      <c r="FUI33" s="10"/>
      <c r="FUJ33" s="10"/>
      <c r="FUK33" s="10"/>
      <c r="FUL33" s="10"/>
      <c r="FUM33" s="10"/>
      <c r="FUN33" s="10"/>
      <c r="FUO33" s="10"/>
      <c r="FUP33" s="10"/>
      <c r="FUQ33" s="10"/>
      <c r="FUR33" s="10"/>
      <c r="FUS33" s="10"/>
      <c r="FUT33" s="10"/>
      <c r="FUU33" s="10"/>
      <c r="FUV33" s="10"/>
      <c r="FUW33" s="10"/>
      <c r="FUX33" s="10"/>
      <c r="FUY33" s="10"/>
      <c r="FUZ33" s="10"/>
      <c r="FVA33" s="10"/>
      <c r="FVB33" s="10"/>
      <c r="FVC33" s="10"/>
      <c r="FVD33" s="10"/>
      <c r="FVE33" s="10"/>
      <c r="FVF33" s="10"/>
      <c r="FVG33" s="10"/>
      <c r="FVH33" s="10"/>
      <c r="FVI33" s="10"/>
      <c r="FVJ33" s="10"/>
      <c r="FVK33" s="10"/>
      <c r="FVL33" s="10"/>
      <c r="FVM33" s="10"/>
      <c r="FVN33" s="10"/>
      <c r="FVO33" s="10"/>
      <c r="FVP33" s="10"/>
      <c r="FVQ33" s="10"/>
      <c r="FVR33" s="10"/>
      <c r="FVS33" s="10"/>
      <c r="FVT33" s="10"/>
      <c r="FVU33" s="10"/>
      <c r="FVV33" s="10"/>
      <c r="FVW33" s="10"/>
      <c r="FVX33" s="10"/>
      <c r="FVY33" s="10"/>
      <c r="FVZ33" s="10"/>
      <c r="FWA33" s="10"/>
      <c r="FWB33" s="10"/>
      <c r="FWC33" s="10"/>
      <c r="FWD33" s="10"/>
      <c r="FWE33" s="10"/>
      <c r="FWF33" s="10"/>
      <c r="FWG33" s="10"/>
      <c r="FWH33" s="10"/>
      <c r="FWI33" s="10"/>
      <c r="FWJ33" s="10"/>
      <c r="FWK33" s="10"/>
      <c r="FWL33" s="10"/>
      <c r="FWM33" s="10"/>
      <c r="FWN33" s="10"/>
      <c r="FWO33" s="10"/>
      <c r="FWP33" s="10"/>
      <c r="FWQ33" s="10"/>
      <c r="FWR33" s="10"/>
      <c r="FWS33" s="10"/>
      <c r="FWT33" s="10"/>
      <c r="FWU33" s="10"/>
      <c r="FWV33" s="10"/>
      <c r="FWW33" s="10"/>
      <c r="FWX33" s="10"/>
      <c r="FWY33" s="10"/>
      <c r="FWZ33" s="10"/>
      <c r="FXA33" s="10"/>
      <c r="FXB33" s="10"/>
      <c r="FXC33" s="10"/>
      <c r="FXD33" s="10"/>
      <c r="FXE33" s="10"/>
      <c r="FXF33" s="10"/>
      <c r="FXG33" s="10"/>
      <c r="FXH33" s="10"/>
      <c r="FXI33" s="10"/>
      <c r="FXJ33" s="10"/>
      <c r="FXK33" s="10"/>
      <c r="FXL33" s="10"/>
      <c r="FXM33" s="10"/>
      <c r="FXN33" s="10"/>
      <c r="FXO33" s="10"/>
      <c r="FXP33" s="10"/>
      <c r="FXQ33" s="10"/>
      <c r="FXR33" s="10"/>
      <c r="FXS33" s="10"/>
      <c r="FXT33" s="10"/>
      <c r="FXU33" s="10"/>
      <c r="FXV33" s="10"/>
      <c r="FXW33" s="10"/>
      <c r="FXX33" s="10"/>
      <c r="FXY33" s="10"/>
      <c r="FXZ33" s="10"/>
      <c r="FYA33" s="10"/>
      <c r="FYB33" s="10"/>
      <c r="FYC33" s="10"/>
      <c r="FYD33" s="10"/>
      <c r="FYE33" s="10"/>
      <c r="FYF33" s="10"/>
      <c r="FYG33" s="10"/>
      <c r="FYH33" s="10"/>
      <c r="FYI33" s="10"/>
      <c r="FYJ33" s="10"/>
      <c r="FYK33" s="10"/>
      <c r="FYL33" s="10"/>
      <c r="FYM33" s="10"/>
      <c r="FYN33" s="10"/>
      <c r="FYO33" s="10"/>
      <c r="FYP33" s="10"/>
      <c r="FYQ33" s="10"/>
      <c r="FYR33" s="10"/>
      <c r="FYS33" s="10"/>
      <c r="FYT33" s="10"/>
      <c r="FYU33" s="10"/>
      <c r="FYV33" s="10"/>
      <c r="FYW33" s="10"/>
      <c r="FYX33" s="10"/>
      <c r="FYY33" s="10"/>
      <c r="FYZ33" s="10"/>
      <c r="FZA33" s="10"/>
      <c r="FZB33" s="10"/>
      <c r="FZC33" s="10"/>
      <c r="FZD33" s="10"/>
      <c r="FZE33" s="10"/>
      <c r="FZF33" s="10"/>
      <c r="FZG33" s="10"/>
      <c r="FZH33" s="10"/>
      <c r="FZI33" s="10"/>
      <c r="FZJ33" s="10"/>
      <c r="FZK33" s="10"/>
      <c r="FZL33" s="10"/>
      <c r="FZM33" s="10"/>
      <c r="FZN33" s="10"/>
      <c r="FZO33" s="10"/>
      <c r="FZP33" s="10"/>
      <c r="FZQ33" s="10"/>
      <c r="FZR33" s="10"/>
      <c r="FZS33" s="10"/>
      <c r="FZT33" s="10"/>
      <c r="FZU33" s="10"/>
      <c r="FZV33" s="10"/>
      <c r="FZW33" s="10"/>
      <c r="FZX33" s="10"/>
      <c r="FZY33" s="10"/>
      <c r="FZZ33" s="10"/>
      <c r="GAA33" s="10"/>
      <c r="GAB33" s="10"/>
      <c r="GAC33" s="10"/>
      <c r="GAD33" s="10"/>
      <c r="GAE33" s="10"/>
      <c r="GAF33" s="10"/>
      <c r="GAG33" s="10"/>
      <c r="GAH33" s="10"/>
      <c r="GAI33" s="10"/>
      <c r="GAJ33" s="10"/>
      <c r="GAK33" s="10"/>
      <c r="GAL33" s="10"/>
      <c r="GAM33" s="10"/>
      <c r="GAN33" s="10"/>
      <c r="GAO33" s="10"/>
      <c r="GAP33" s="10"/>
      <c r="GAQ33" s="10"/>
      <c r="GAR33" s="10"/>
      <c r="GAS33" s="10"/>
      <c r="GAT33" s="10"/>
      <c r="GAU33" s="10"/>
      <c r="GAV33" s="10"/>
      <c r="GAW33" s="10"/>
      <c r="GAX33" s="10"/>
      <c r="GAY33" s="10"/>
      <c r="GAZ33" s="10"/>
      <c r="GBA33" s="10"/>
      <c r="GBB33" s="10"/>
      <c r="GBC33" s="10"/>
      <c r="GBD33" s="10"/>
      <c r="GBE33" s="10"/>
      <c r="GBF33" s="10"/>
      <c r="GBG33" s="10"/>
      <c r="GBH33" s="10"/>
      <c r="GBI33" s="10"/>
      <c r="GBJ33" s="10"/>
      <c r="GBK33" s="10"/>
      <c r="GBL33" s="10"/>
      <c r="GBM33" s="10"/>
      <c r="GBN33" s="10"/>
      <c r="GBO33" s="10"/>
      <c r="GBP33" s="10"/>
      <c r="GBQ33" s="10"/>
      <c r="GBR33" s="10"/>
      <c r="GBS33" s="10"/>
      <c r="GBT33" s="10"/>
      <c r="GBU33" s="10"/>
      <c r="GBV33" s="10"/>
      <c r="GBW33" s="10"/>
      <c r="GBX33" s="10"/>
      <c r="GBY33" s="10"/>
      <c r="GBZ33" s="10"/>
      <c r="GCA33" s="10"/>
      <c r="GCB33" s="10"/>
      <c r="GCC33" s="10"/>
      <c r="GCD33" s="10"/>
      <c r="GCE33" s="10"/>
      <c r="GCF33" s="10"/>
      <c r="GCG33" s="10"/>
      <c r="GCH33" s="10"/>
      <c r="GCI33" s="10"/>
      <c r="GCJ33" s="10"/>
      <c r="GCK33" s="10"/>
      <c r="GCL33" s="10"/>
      <c r="GCM33" s="10"/>
      <c r="GCN33" s="10"/>
      <c r="GCO33" s="10"/>
      <c r="GCP33" s="10"/>
      <c r="GCQ33" s="10"/>
      <c r="GCR33" s="10"/>
      <c r="GCS33" s="10"/>
      <c r="GCT33" s="10"/>
      <c r="GCU33" s="10"/>
      <c r="GCV33" s="10"/>
      <c r="GCW33" s="10"/>
      <c r="GCX33" s="10"/>
      <c r="GCY33" s="10"/>
      <c r="GCZ33" s="10"/>
      <c r="GDA33" s="10"/>
      <c r="GDB33" s="10"/>
      <c r="GDC33" s="10"/>
      <c r="GDD33" s="10"/>
      <c r="GDE33" s="10"/>
      <c r="GDF33" s="10"/>
      <c r="GDG33" s="10"/>
      <c r="GDH33" s="10"/>
      <c r="GDI33" s="10"/>
      <c r="GDJ33" s="10"/>
      <c r="GDK33" s="10"/>
      <c r="GDL33" s="10"/>
      <c r="GDM33" s="10"/>
      <c r="GDN33" s="10"/>
      <c r="GDO33" s="10"/>
      <c r="GDP33" s="10"/>
      <c r="GDQ33" s="10"/>
      <c r="GDR33" s="10"/>
      <c r="GDS33" s="10"/>
      <c r="GDT33" s="10"/>
      <c r="GDU33" s="10"/>
      <c r="GDV33" s="10"/>
      <c r="GDW33" s="10"/>
      <c r="GDX33" s="10"/>
      <c r="GDY33" s="10"/>
      <c r="GDZ33" s="10"/>
      <c r="GEA33" s="10"/>
      <c r="GEB33" s="10"/>
      <c r="GEC33" s="10"/>
      <c r="GED33" s="10"/>
      <c r="GEE33" s="10"/>
      <c r="GEF33" s="10"/>
      <c r="GEG33" s="10"/>
      <c r="GEH33" s="10"/>
      <c r="GEI33" s="10"/>
      <c r="GEJ33" s="10"/>
      <c r="GEK33" s="10"/>
      <c r="GEL33" s="10"/>
      <c r="GEM33" s="10"/>
      <c r="GEN33" s="10"/>
      <c r="GEO33" s="10"/>
      <c r="GEP33" s="10"/>
      <c r="GEQ33" s="10"/>
      <c r="GER33" s="10"/>
      <c r="GES33" s="10"/>
      <c r="GET33" s="10"/>
      <c r="GEU33" s="10"/>
      <c r="GEV33" s="10"/>
      <c r="GEW33" s="10"/>
      <c r="GEX33" s="10"/>
      <c r="GEY33" s="10"/>
      <c r="GEZ33" s="10"/>
      <c r="GFA33" s="10"/>
      <c r="GFB33" s="10"/>
      <c r="GFC33" s="10"/>
      <c r="GFD33" s="10"/>
      <c r="GFE33" s="10"/>
      <c r="GFF33" s="10"/>
      <c r="GFG33" s="10"/>
      <c r="GFH33" s="10"/>
      <c r="GFI33" s="10"/>
      <c r="GFJ33" s="10"/>
      <c r="GFK33" s="10"/>
      <c r="GFL33" s="10"/>
      <c r="GFM33" s="10"/>
      <c r="GFN33" s="10"/>
      <c r="GFO33" s="10"/>
      <c r="GFP33" s="10"/>
      <c r="GFQ33" s="10"/>
      <c r="GFR33" s="10"/>
      <c r="GFS33" s="10"/>
      <c r="GFT33" s="10"/>
      <c r="GFU33" s="10"/>
      <c r="GFV33" s="10"/>
      <c r="GFW33" s="10"/>
      <c r="GFX33" s="10"/>
      <c r="GFY33" s="10"/>
      <c r="GFZ33" s="10"/>
      <c r="GGA33" s="10"/>
      <c r="GGB33" s="10"/>
      <c r="GGC33" s="10"/>
      <c r="GGD33" s="10"/>
      <c r="GGE33" s="10"/>
      <c r="GGF33" s="10"/>
      <c r="GGG33" s="10"/>
      <c r="GGH33" s="10"/>
      <c r="GGI33" s="10"/>
      <c r="GGJ33" s="10"/>
      <c r="GGK33" s="10"/>
      <c r="GGL33" s="10"/>
      <c r="GGM33" s="10"/>
      <c r="GGN33" s="10"/>
      <c r="GGO33" s="10"/>
      <c r="GGP33" s="10"/>
      <c r="GGQ33" s="10"/>
      <c r="GGR33" s="10"/>
      <c r="GGS33" s="10"/>
      <c r="GGT33" s="10"/>
      <c r="GGU33" s="10"/>
      <c r="GGV33" s="10"/>
      <c r="GGW33" s="10"/>
      <c r="GGX33" s="10"/>
      <c r="GGY33" s="10"/>
      <c r="GGZ33" s="10"/>
      <c r="GHA33" s="10"/>
      <c r="GHB33" s="10"/>
      <c r="GHC33" s="10"/>
      <c r="GHD33" s="10"/>
      <c r="GHE33" s="10"/>
      <c r="GHF33" s="10"/>
      <c r="GHG33" s="10"/>
      <c r="GHH33" s="10"/>
      <c r="GHI33" s="10"/>
      <c r="GHJ33" s="10"/>
      <c r="GHK33" s="10"/>
      <c r="GHL33" s="10"/>
      <c r="GHM33" s="10"/>
      <c r="GHN33" s="10"/>
      <c r="GHO33" s="10"/>
      <c r="GHP33" s="10"/>
      <c r="GHQ33" s="10"/>
      <c r="GHR33" s="10"/>
      <c r="GHS33" s="10"/>
      <c r="GHT33" s="10"/>
      <c r="GHU33" s="10"/>
      <c r="GHV33" s="10"/>
      <c r="GHW33" s="10"/>
      <c r="GHX33" s="10"/>
      <c r="GHY33" s="10"/>
      <c r="GHZ33" s="10"/>
      <c r="GIA33" s="10"/>
      <c r="GIB33" s="10"/>
      <c r="GIC33" s="10"/>
      <c r="GID33" s="10"/>
      <c r="GIE33" s="10"/>
      <c r="GIF33" s="10"/>
      <c r="GIG33" s="10"/>
      <c r="GIH33" s="10"/>
      <c r="GII33" s="10"/>
      <c r="GIJ33" s="10"/>
      <c r="GIK33" s="10"/>
      <c r="GIL33" s="10"/>
      <c r="GIM33" s="10"/>
      <c r="GIN33" s="10"/>
      <c r="GIO33" s="10"/>
      <c r="GIP33" s="10"/>
      <c r="GIQ33" s="10"/>
      <c r="GIR33" s="10"/>
      <c r="GIS33" s="10"/>
      <c r="GIT33" s="10"/>
      <c r="GIU33" s="10"/>
      <c r="GIV33" s="10"/>
      <c r="GIW33" s="10"/>
      <c r="GIX33" s="10"/>
      <c r="GIY33" s="10"/>
      <c r="GIZ33" s="10"/>
      <c r="GJA33" s="10"/>
      <c r="GJB33" s="10"/>
      <c r="GJC33" s="10"/>
      <c r="GJD33" s="10"/>
      <c r="GJE33" s="10"/>
      <c r="GJF33" s="10"/>
      <c r="GJG33" s="10"/>
      <c r="GJH33" s="10"/>
      <c r="GJI33" s="10"/>
      <c r="GJJ33" s="10"/>
      <c r="GJK33" s="10"/>
      <c r="GJL33" s="10"/>
      <c r="GJM33" s="10"/>
      <c r="GJN33" s="10"/>
      <c r="GJO33" s="10"/>
      <c r="GJP33" s="10"/>
      <c r="GJQ33" s="10"/>
      <c r="GJR33" s="10"/>
      <c r="GJS33" s="10"/>
      <c r="GJT33" s="10"/>
      <c r="GJU33" s="10"/>
      <c r="GJV33" s="10"/>
      <c r="GJW33" s="10"/>
      <c r="GJX33" s="10"/>
      <c r="GJY33" s="10"/>
      <c r="GJZ33" s="10"/>
      <c r="GKA33" s="10"/>
      <c r="GKB33" s="10"/>
      <c r="GKC33" s="10"/>
      <c r="GKD33" s="10"/>
      <c r="GKE33" s="10"/>
      <c r="GKF33" s="10"/>
      <c r="GKG33" s="10"/>
      <c r="GKH33" s="10"/>
      <c r="GKI33" s="10"/>
      <c r="GKJ33" s="10"/>
      <c r="GKK33" s="10"/>
      <c r="GKL33" s="10"/>
      <c r="GKM33" s="10"/>
      <c r="GKN33" s="10"/>
      <c r="GKO33" s="10"/>
      <c r="GKP33" s="10"/>
      <c r="GKQ33" s="10"/>
      <c r="GKR33" s="10"/>
      <c r="GKS33" s="10"/>
      <c r="GKT33" s="10"/>
      <c r="GKU33" s="10"/>
      <c r="GKV33" s="10"/>
      <c r="GKW33" s="10"/>
      <c r="GKX33" s="10"/>
      <c r="GKY33" s="10"/>
      <c r="GKZ33" s="10"/>
      <c r="GLA33" s="10"/>
      <c r="GLB33" s="10"/>
      <c r="GLC33" s="10"/>
      <c r="GLD33" s="10"/>
      <c r="GLE33" s="10"/>
      <c r="GLF33" s="10"/>
      <c r="GLG33" s="10"/>
      <c r="GLH33" s="10"/>
      <c r="GLI33" s="10"/>
      <c r="GLJ33" s="10"/>
      <c r="GLK33" s="10"/>
      <c r="GLL33" s="10"/>
      <c r="GLM33" s="10"/>
      <c r="GLN33" s="10"/>
      <c r="GLO33" s="10"/>
      <c r="GLP33" s="10"/>
      <c r="GLQ33" s="10"/>
      <c r="GLR33" s="10"/>
      <c r="GLS33" s="10"/>
      <c r="GLT33" s="10"/>
      <c r="GLU33" s="10"/>
      <c r="GLV33" s="10"/>
      <c r="GLW33" s="10"/>
      <c r="GLX33" s="10"/>
      <c r="GLY33" s="10"/>
      <c r="GLZ33" s="10"/>
      <c r="GMA33" s="10"/>
      <c r="GMB33" s="10"/>
      <c r="GMC33" s="10"/>
      <c r="GMD33" s="10"/>
      <c r="GME33" s="10"/>
      <c r="GMF33" s="10"/>
      <c r="GMG33" s="10"/>
      <c r="GMH33" s="10"/>
      <c r="GMI33" s="10"/>
      <c r="GMJ33" s="10"/>
      <c r="GMK33" s="10"/>
      <c r="GML33" s="10"/>
      <c r="GMM33" s="10"/>
      <c r="GMN33" s="10"/>
      <c r="GMO33" s="10"/>
      <c r="GMP33" s="10"/>
      <c r="GMQ33" s="10"/>
      <c r="GMR33" s="10"/>
      <c r="GMS33" s="10"/>
      <c r="GMT33" s="10"/>
      <c r="GMU33" s="10"/>
      <c r="GMV33" s="10"/>
      <c r="GMW33" s="10"/>
      <c r="GMX33" s="10"/>
      <c r="GMY33" s="10"/>
      <c r="GMZ33" s="10"/>
      <c r="GNA33" s="10"/>
      <c r="GNB33" s="10"/>
      <c r="GNC33" s="10"/>
      <c r="GND33" s="10"/>
      <c r="GNE33" s="10"/>
      <c r="GNF33" s="10"/>
      <c r="GNG33" s="10"/>
      <c r="GNH33" s="10"/>
      <c r="GNI33" s="10"/>
      <c r="GNJ33" s="10"/>
      <c r="GNK33" s="10"/>
      <c r="GNL33" s="10"/>
      <c r="GNM33" s="10"/>
      <c r="GNN33" s="10"/>
      <c r="GNO33" s="10"/>
      <c r="GNP33" s="10"/>
      <c r="GNQ33" s="10"/>
      <c r="GNR33" s="10"/>
      <c r="GNS33" s="10"/>
      <c r="GNT33" s="10"/>
      <c r="GNU33" s="10"/>
      <c r="GNV33" s="10"/>
      <c r="GNW33" s="10"/>
      <c r="GNX33" s="10"/>
      <c r="GNY33" s="10"/>
      <c r="GNZ33" s="10"/>
      <c r="GOA33" s="10"/>
      <c r="GOB33" s="10"/>
      <c r="GOC33" s="10"/>
      <c r="GOD33" s="10"/>
      <c r="GOE33" s="10"/>
      <c r="GOF33" s="10"/>
      <c r="GOG33" s="10"/>
      <c r="GOH33" s="10"/>
      <c r="GOI33" s="10"/>
      <c r="GOJ33" s="10"/>
      <c r="GOK33" s="10"/>
      <c r="GOL33" s="10"/>
      <c r="GOM33" s="10"/>
      <c r="GON33" s="10"/>
      <c r="GOO33" s="10"/>
      <c r="GOP33" s="10"/>
      <c r="GOQ33" s="10"/>
      <c r="GOR33" s="10"/>
      <c r="GOS33" s="10"/>
      <c r="GOT33" s="10"/>
      <c r="GOU33" s="10"/>
      <c r="GOV33" s="10"/>
      <c r="GOW33" s="10"/>
      <c r="GOX33" s="10"/>
      <c r="GOY33" s="10"/>
      <c r="GOZ33" s="10"/>
      <c r="GPA33" s="10"/>
      <c r="GPB33" s="10"/>
      <c r="GPC33" s="10"/>
      <c r="GPD33" s="10"/>
      <c r="GPE33" s="10"/>
      <c r="GPF33" s="10"/>
      <c r="GPG33" s="10"/>
      <c r="GPH33" s="10"/>
      <c r="GPI33" s="10"/>
      <c r="GPJ33" s="10"/>
      <c r="GPK33" s="10"/>
      <c r="GPL33" s="10"/>
      <c r="GPM33" s="10"/>
      <c r="GPN33" s="10"/>
      <c r="GPO33" s="10"/>
      <c r="GPP33" s="10"/>
      <c r="GPQ33" s="10"/>
      <c r="GPR33" s="10"/>
      <c r="GPS33" s="10"/>
      <c r="GPT33" s="10"/>
      <c r="GPU33" s="10"/>
      <c r="GPV33" s="10"/>
      <c r="GPW33" s="10"/>
      <c r="GPX33" s="10"/>
      <c r="GPY33" s="10"/>
      <c r="GPZ33" s="10"/>
      <c r="GQA33" s="10"/>
      <c r="GQB33" s="10"/>
      <c r="GQC33" s="10"/>
      <c r="GQD33" s="10"/>
      <c r="GQE33" s="10"/>
      <c r="GQF33" s="10"/>
      <c r="GQG33" s="10"/>
      <c r="GQH33" s="10"/>
      <c r="GQI33" s="10"/>
      <c r="GQJ33" s="10"/>
      <c r="GQK33" s="10"/>
      <c r="GQL33" s="10"/>
      <c r="GQM33" s="10"/>
      <c r="GQN33" s="10"/>
      <c r="GQO33" s="10"/>
      <c r="GQP33" s="10"/>
      <c r="GQQ33" s="10"/>
      <c r="GQR33" s="10"/>
      <c r="GQS33" s="10"/>
      <c r="GQT33" s="10"/>
      <c r="GQU33" s="10"/>
      <c r="GQV33" s="10"/>
      <c r="GQW33" s="10"/>
      <c r="GQX33" s="10"/>
      <c r="GQY33" s="10"/>
      <c r="GQZ33" s="10"/>
      <c r="GRA33" s="10"/>
      <c r="GRB33" s="10"/>
      <c r="GRC33" s="10"/>
      <c r="GRD33" s="10"/>
      <c r="GRE33" s="10"/>
      <c r="GRF33" s="10"/>
      <c r="GRG33" s="10"/>
      <c r="GRH33" s="10"/>
      <c r="GRI33" s="10"/>
      <c r="GRJ33" s="10"/>
      <c r="GRK33" s="10"/>
      <c r="GRL33" s="10"/>
      <c r="GRM33" s="10"/>
      <c r="GRN33" s="10"/>
      <c r="GRO33" s="10"/>
      <c r="GRP33" s="10"/>
      <c r="GRQ33" s="10"/>
      <c r="GRR33" s="10"/>
      <c r="GRS33" s="10"/>
      <c r="GRT33" s="10"/>
      <c r="GRU33" s="10"/>
      <c r="GRV33" s="10"/>
      <c r="GRW33" s="10"/>
      <c r="GRX33" s="10"/>
      <c r="GRY33" s="10"/>
      <c r="GRZ33" s="10"/>
      <c r="GSA33" s="10"/>
      <c r="GSB33" s="10"/>
      <c r="GSC33" s="10"/>
      <c r="GSD33" s="10"/>
      <c r="GSE33" s="10"/>
      <c r="GSF33" s="10"/>
      <c r="GSG33" s="10"/>
      <c r="GSH33" s="10"/>
      <c r="GSI33" s="10"/>
      <c r="GSJ33" s="10"/>
      <c r="GSK33" s="10"/>
      <c r="GSL33" s="10"/>
      <c r="GSM33" s="10"/>
      <c r="GSN33" s="10"/>
      <c r="GSO33" s="10"/>
      <c r="GSP33" s="10"/>
      <c r="GSQ33" s="10"/>
      <c r="GSR33" s="10"/>
      <c r="GSS33" s="10"/>
      <c r="GST33" s="10"/>
      <c r="GSU33" s="10"/>
      <c r="GSV33" s="10"/>
      <c r="GSW33" s="10"/>
      <c r="GSX33" s="10"/>
      <c r="GSY33" s="10"/>
      <c r="GSZ33" s="10"/>
      <c r="GTA33" s="10"/>
      <c r="GTB33" s="10"/>
      <c r="GTC33" s="10"/>
      <c r="GTD33" s="10"/>
      <c r="GTE33" s="10"/>
      <c r="GTF33" s="10"/>
      <c r="GTG33" s="10"/>
      <c r="GTH33" s="10"/>
      <c r="GTI33" s="10"/>
      <c r="GTJ33" s="10"/>
      <c r="GTK33" s="10"/>
      <c r="GTL33" s="10"/>
      <c r="GTM33" s="10"/>
      <c r="GTN33" s="10"/>
      <c r="GTO33" s="10"/>
      <c r="GTP33" s="10"/>
      <c r="GTQ33" s="10"/>
      <c r="GTR33" s="10"/>
      <c r="GTS33" s="10"/>
      <c r="GTT33" s="10"/>
      <c r="GTU33" s="10"/>
      <c r="GTV33" s="10"/>
      <c r="GTW33" s="10"/>
      <c r="GTX33" s="10"/>
      <c r="GTY33" s="10"/>
      <c r="GTZ33" s="10"/>
      <c r="GUA33" s="10"/>
      <c r="GUB33" s="10"/>
      <c r="GUC33" s="10"/>
      <c r="GUD33" s="10"/>
      <c r="GUE33" s="10"/>
      <c r="GUF33" s="10"/>
      <c r="GUG33" s="10"/>
      <c r="GUH33" s="10"/>
      <c r="GUI33" s="10"/>
      <c r="GUJ33" s="10"/>
      <c r="GUK33" s="10"/>
      <c r="GUL33" s="10"/>
      <c r="GUM33" s="10"/>
      <c r="GUN33" s="10"/>
      <c r="GUO33" s="10"/>
      <c r="GUP33" s="10"/>
      <c r="GUQ33" s="10"/>
      <c r="GUR33" s="10"/>
      <c r="GUS33" s="10"/>
      <c r="GUT33" s="10"/>
      <c r="GUU33" s="10"/>
      <c r="GUV33" s="10"/>
      <c r="GUW33" s="10"/>
      <c r="GUX33" s="10"/>
      <c r="GUY33" s="10"/>
      <c r="GUZ33" s="10"/>
      <c r="GVA33" s="10"/>
      <c r="GVB33" s="10"/>
      <c r="GVC33" s="10"/>
      <c r="GVD33" s="10"/>
      <c r="GVE33" s="10"/>
      <c r="GVF33" s="10"/>
      <c r="GVG33" s="10"/>
      <c r="GVH33" s="10"/>
      <c r="GVI33" s="10"/>
      <c r="GVJ33" s="10"/>
      <c r="GVK33" s="10"/>
      <c r="GVL33" s="10"/>
      <c r="GVM33" s="10"/>
      <c r="GVN33" s="10"/>
      <c r="GVO33" s="10"/>
      <c r="GVP33" s="10"/>
      <c r="GVQ33" s="10"/>
      <c r="GVR33" s="10"/>
      <c r="GVS33" s="10"/>
      <c r="GVT33" s="10"/>
      <c r="GVU33" s="10"/>
      <c r="GVV33" s="10"/>
      <c r="GVW33" s="10"/>
      <c r="GVX33" s="10"/>
      <c r="GVY33" s="10"/>
      <c r="GVZ33" s="10"/>
      <c r="GWA33" s="10"/>
      <c r="GWB33" s="10"/>
      <c r="GWC33" s="10"/>
      <c r="GWD33" s="10"/>
      <c r="GWE33" s="10"/>
      <c r="GWF33" s="10"/>
      <c r="GWG33" s="10"/>
      <c r="GWH33" s="10"/>
      <c r="GWI33" s="10"/>
      <c r="GWJ33" s="10"/>
      <c r="GWK33" s="10"/>
      <c r="GWL33" s="10"/>
      <c r="GWM33" s="10"/>
      <c r="GWN33" s="10"/>
      <c r="GWO33" s="10"/>
      <c r="GWP33" s="10"/>
      <c r="GWQ33" s="10"/>
      <c r="GWR33" s="10"/>
      <c r="GWS33" s="10"/>
      <c r="GWT33" s="10"/>
      <c r="GWU33" s="10"/>
      <c r="GWV33" s="10"/>
      <c r="GWW33" s="10"/>
      <c r="GWX33" s="10"/>
      <c r="GWY33" s="10"/>
      <c r="GWZ33" s="10"/>
      <c r="GXA33" s="10"/>
      <c r="GXB33" s="10"/>
      <c r="GXC33" s="10"/>
      <c r="GXD33" s="10"/>
      <c r="GXE33" s="10"/>
      <c r="GXF33" s="10"/>
      <c r="GXG33" s="10"/>
      <c r="GXH33" s="10"/>
      <c r="GXI33" s="10"/>
      <c r="GXJ33" s="10"/>
      <c r="GXK33" s="10"/>
      <c r="GXL33" s="10"/>
      <c r="GXM33" s="10"/>
      <c r="GXN33" s="10"/>
      <c r="GXO33" s="10"/>
      <c r="GXP33" s="10"/>
      <c r="GXQ33" s="10"/>
      <c r="GXR33" s="10"/>
      <c r="GXS33" s="10"/>
      <c r="GXT33" s="10"/>
      <c r="GXU33" s="10"/>
      <c r="GXV33" s="10"/>
      <c r="GXW33" s="10"/>
      <c r="GXX33" s="10"/>
      <c r="GXY33" s="10"/>
      <c r="GXZ33" s="10"/>
      <c r="GYA33" s="10"/>
      <c r="GYB33" s="10"/>
      <c r="GYC33" s="10"/>
      <c r="GYD33" s="10"/>
      <c r="GYE33" s="10"/>
      <c r="GYF33" s="10"/>
      <c r="GYG33" s="10"/>
      <c r="GYH33" s="10"/>
      <c r="GYI33" s="10"/>
      <c r="GYJ33" s="10"/>
      <c r="GYK33" s="10"/>
      <c r="GYL33" s="10"/>
      <c r="GYM33" s="10"/>
      <c r="GYN33" s="10"/>
      <c r="GYO33" s="10"/>
      <c r="GYP33" s="10"/>
      <c r="GYQ33" s="10"/>
      <c r="GYR33" s="10"/>
      <c r="GYS33" s="10"/>
      <c r="GYT33" s="10"/>
      <c r="GYU33" s="10"/>
      <c r="GYV33" s="10"/>
      <c r="GYW33" s="10"/>
      <c r="GYX33" s="10"/>
      <c r="GYY33" s="10"/>
      <c r="GYZ33" s="10"/>
      <c r="GZA33" s="10"/>
      <c r="GZB33" s="10"/>
      <c r="GZC33" s="10"/>
      <c r="GZD33" s="10"/>
      <c r="GZE33" s="10"/>
      <c r="GZF33" s="10"/>
      <c r="GZG33" s="10"/>
      <c r="GZH33" s="10"/>
      <c r="GZI33" s="10"/>
      <c r="GZJ33" s="10"/>
      <c r="GZK33" s="10"/>
      <c r="GZL33" s="10"/>
      <c r="GZM33" s="10"/>
      <c r="GZN33" s="10"/>
      <c r="GZO33" s="10"/>
      <c r="GZP33" s="10"/>
      <c r="GZQ33" s="10"/>
      <c r="GZR33" s="10"/>
      <c r="GZS33" s="10"/>
      <c r="GZT33" s="10"/>
      <c r="GZU33" s="10"/>
      <c r="GZV33" s="10"/>
      <c r="GZW33" s="10"/>
      <c r="GZX33" s="10"/>
      <c r="GZY33" s="10"/>
      <c r="GZZ33" s="10"/>
      <c r="HAA33" s="10"/>
      <c r="HAB33" s="10"/>
      <c r="HAC33" s="10"/>
      <c r="HAD33" s="10"/>
      <c r="HAE33" s="10"/>
      <c r="HAF33" s="10"/>
      <c r="HAG33" s="10"/>
      <c r="HAH33" s="10"/>
      <c r="HAI33" s="10"/>
      <c r="HAJ33" s="10"/>
      <c r="HAK33" s="10"/>
      <c r="HAL33" s="10"/>
      <c r="HAM33" s="10"/>
      <c r="HAN33" s="10"/>
      <c r="HAO33" s="10"/>
      <c r="HAP33" s="10"/>
      <c r="HAQ33" s="10"/>
      <c r="HAR33" s="10"/>
      <c r="HAS33" s="10"/>
      <c r="HAT33" s="10"/>
      <c r="HAU33" s="10"/>
      <c r="HAV33" s="10"/>
      <c r="HAW33" s="10"/>
      <c r="HAX33" s="10"/>
      <c r="HAY33" s="10"/>
      <c r="HAZ33" s="10"/>
      <c r="HBA33" s="10"/>
      <c r="HBB33" s="10"/>
      <c r="HBC33" s="10"/>
      <c r="HBD33" s="10"/>
      <c r="HBE33" s="10"/>
      <c r="HBF33" s="10"/>
      <c r="HBG33" s="10"/>
      <c r="HBH33" s="10"/>
      <c r="HBI33" s="10"/>
      <c r="HBJ33" s="10"/>
      <c r="HBK33" s="10"/>
      <c r="HBL33" s="10"/>
      <c r="HBM33" s="10"/>
      <c r="HBN33" s="10"/>
      <c r="HBO33" s="10"/>
      <c r="HBP33" s="10"/>
      <c r="HBQ33" s="10"/>
      <c r="HBR33" s="10"/>
      <c r="HBS33" s="10"/>
      <c r="HBT33" s="10"/>
      <c r="HBU33" s="10"/>
      <c r="HBV33" s="10"/>
      <c r="HBW33" s="10"/>
      <c r="HBX33" s="10"/>
      <c r="HBY33" s="10"/>
      <c r="HBZ33" s="10"/>
      <c r="HCA33" s="10"/>
      <c r="HCB33" s="10"/>
      <c r="HCC33" s="10"/>
      <c r="HCD33" s="10"/>
      <c r="HCE33" s="10"/>
      <c r="HCF33" s="10"/>
      <c r="HCG33" s="10"/>
      <c r="HCH33" s="10"/>
      <c r="HCI33" s="10"/>
      <c r="HCJ33" s="10"/>
      <c r="HCK33" s="10"/>
      <c r="HCL33" s="10"/>
      <c r="HCM33" s="10"/>
      <c r="HCN33" s="10"/>
      <c r="HCO33" s="10"/>
      <c r="HCP33" s="10"/>
      <c r="HCQ33" s="10"/>
      <c r="HCR33" s="10"/>
      <c r="HCS33" s="10"/>
      <c r="HCT33" s="10"/>
      <c r="HCU33" s="10"/>
      <c r="HCV33" s="10"/>
      <c r="HCW33" s="10"/>
      <c r="HCX33" s="10"/>
      <c r="HCY33" s="10"/>
      <c r="HCZ33" s="10"/>
      <c r="HDA33" s="10"/>
      <c r="HDB33" s="10"/>
      <c r="HDC33" s="10"/>
      <c r="HDD33" s="10"/>
      <c r="HDE33" s="10"/>
      <c r="HDF33" s="10"/>
      <c r="HDG33" s="10"/>
      <c r="HDH33" s="10"/>
      <c r="HDI33" s="10"/>
      <c r="HDJ33" s="10"/>
      <c r="HDK33" s="10"/>
      <c r="HDL33" s="10"/>
      <c r="HDM33" s="10"/>
      <c r="HDN33" s="10"/>
      <c r="HDO33" s="10"/>
      <c r="HDP33" s="10"/>
      <c r="HDQ33" s="10"/>
      <c r="HDR33" s="10"/>
      <c r="HDS33" s="10"/>
      <c r="HDT33" s="10"/>
      <c r="HDU33" s="10"/>
      <c r="HDV33" s="10"/>
      <c r="HDW33" s="10"/>
      <c r="HDX33" s="10"/>
      <c r="HDY33" s="10"/>
      <c r="HDZ33" s="10"/>
      <c r="HEA33" s="10"/>
      <c r="HEB33" s="10"/>
      <c r="HEC33" s="10"/>
      <c r="HED33" s="10"/>
      <c r="HEE33" s="10"/>
      <c r="HEF33" s="10"/>
      <c r="HEG33" s="10"/>
      <c r="HEH33" s="10"/>
      <c r="HEI33" s="10"/>
      <c r="HEJ33" s="10"/>
      <c r="HEK33" s="10"/>
      <c r="HEL33" s="10"/>
      <c r="HEM33" s="10"/>
      <c r="HEN33" s="10"/>
      <c r="HEO33" s="10"/>
      <c r="HEP33" s="10"/>
      <c r="HEQ33" s="10"/>
      <c r="HER33" s="10"/>
      <c r="HES33" s="10"/>
      <c r="HET33" s="10"/>
      <c r="HEU33" s="10"/>
      <c r="HEV33" s="10"/>
      <c r="HEW33" s="10"/>
      <c r="HEX33" s="10"/>
      <c r="HEY33" s="10"/>
      <c r="HEZ33" s="10"/>
      <c r="HFA33" s="10"/>
      <c r="HFB33" s="10"/>
      <c r="HFC33" s="10"/>
      <c r="HFD33" s="10"/>
      <c r="HFE33" s="10"/>
      <c r="HFF33" s="10"/>
      <c r="HFG33" s="10"/>
      <c r="HFH33" s="10"/>
      <c r="HFI33" s="10"/>
      <c r="HFJ33" s="10"/>
      <c r="HFK33" s="10"/>
      <c r="HFL33" s="10"/>
      <c r="HFM33" s="10"/>
      <c r="HFN33" s="10"/>
      <c r="HFO33" s="10"/>
      <c r="HFP33" s="10"/>
      <c r="HFQ33" s="10"/>
      <c r="HFR33" s="10"/>
      <c r="HFS33" s="10"/>
      <c r="HFT33" s="10"/>
      <c r="HFU33" s="10"/>
      <c r="HFV33" s="10"/>
      <c r="HFW33" s="10"/>
      <c r="HFX33" s="10"/>
      <c r="HFY33" s="10"/>
      <c r="HFZ33" s="10"/>
      <c r="HGA33" s="10"/>
      <c r="HGB33" s="10"/>
      <c r="HGC33" s="10"/>
      <c r="HGD33" s="10"/>
      <c r="HGE33" s="10"/>
      <c r="HGF33" s="10"/>
      <c r="HGG33" s="10"/>
      <c r="HGH33" s="10"/>
      <c r="HGI33" s="10"/>
      <c r="HGJ33" s="10"/>
      <c r="HGK33" s="10"/>
      <c r="HGL33" s="10"/>
      <c r="HGM33" s="10"/>
      <c r="HGN33" s="10"/>
      <c r="HGO33" s="10"/>
      <c r="HGP33" s="10"/>
      <c r="HGQ33" s="10"/>
      <c r="HGR33" s="10"/>
      <c r="HGS33" s="10"/>
      <c r="HGT33" s="10"/>
      <c r="HGU33" s="10"/>
      <c r="HGV33" s="10"/>
      <c r="HGW33" s="10"/>
      <c r="HGX33" s="10"/>
      <c r="HGY33" s="10"/>
      <c r="HGZ33" s="10"/>
      <c r="HHA33" s="10"/>
      <c r="HHB33" s="10"/>
      <c r="HHC33" s="10"/>
      <c r="HHD33" s="10"/>
      <c r="HHE33" s="10"/>
      <c r="HHF33" s="10"/>
      <c r="HHG33" s="10"/>
      <c r="HHH33" s="10"/>
      <c r="HHI33" s="10"/>
      <c r="HHJ33" s="10"/>
      <c r="HHK33" s="10"/>
      <c r="HHL33" s="10"/>
      <c r="HHM33" s="10"/>
      <c r="HHN33" s="10"/>
      <c r="HHO33" s="10"/>
      <c r="HHP33" s="10"/>
      <c r="HHQ33" s="10"/>
      <c r="HHR33" s="10"/>
      <c r="HHS33" s="10"/>
      <c r="HHT33" s="10"/>
      <c r="HHU33" s="10"/>
      <c r="HHV33" s="10"/>
      <c r="HHW33" s="10"/>
      <c r="HHX33" s="10"/>
      <c r="HHY33" s="10"/>
      <c r="HHZ33" s="10"/>
      <c r="HIA33" s="10"/>
      <c r="HIB33" s="10"/>
      <c r="HIC33" s="10"/>
      <c r="HID33" s="10"/>
      <c r="HIE33" s="10"/>
      <c r="HIF33" s="10"/>
      <c r="HIG33" s="10"/>
      <c r="HIH33" s="10"/>
      <c r="HII33" s="10"/>
      <c r="HIJ33" s="10"/>
      <c r="HIK33" s="10"/>
      <c r="HIL33" s="10"/>
      <c r="HIM33" s="10"/>
      <c r="HIN33" s="10"/>
      <c r="HIO33" s="10"/>
      <c r="HIP33" s="10"/>
      <c r="HIQ33" s="10"/>
      <c r="HIR33" s="10"/>
      <c r="HIS33" s="10"/>
      <c r="HIT33" s="10"/>
      <c r="HIU33" s="10"/>
      <c r="HIV33" s="10"/>
      <c r="HIW33" s="10"/>
      <c r="HIX33" s="10"/>
      <c r="HIY33" s="10"/>
      <c r="HIZ33" s="10"/>
      <c r="HJA33" s="10"/>
      <c r="HJB33" s="10"/>
      <c r="HJC33" s="10"/>
      <c r="HJD33" s="10"/>
      <c r="HJE33" s="10"/>
      <c r="HJF33" s="10"/>
      <c r="HJG33" s="10"/>
      <c r="HJH33" s="10"/>
      <c r="HJI33" s="10"/>
      <c r="HJJ33" s="10"/>
      <c r="HJK33" s="10"/>
      <c r="HJL33" s="10"/>
      <c r="HJM33" s="10"/>
      <c r="HJN33" s="10"/>
      <c r="HJO33" s="10"/>
      <c r="HJP33" s="10"/>
      <c r="HJQ33" s="10"/>
      <c r="HJR33" s="10"/>
      <c r="HJS33" s="10"/>
      <c r="HJT33" s="10"/>
      <c r="HJU33" s="10"/>
      <c r="HJV33" s="10"/>
      <c r="HJW33" s="10"/>
      <c r="HJX33" s="10"/>
      <c r="HJY33" s="10"/>
      <c r="HJZ33" s="10"/>
      <c r="HKA33" s="10"/>
      <c r="HKB33" s="10"/>
      <c r="HKC33" s="10"/>
      <c r="HKD33" s="10"/>
      <c r="HKE33" s="10"/>
      <c r="HKF33" s="10"/>
      <c r="HKG33" s="10"/>
      <c r="HKH33" s="10"/>
      <c r="HKI33" s="10"/>
      <c r="HKJ33" s="10"/>
      <c r="HKK33" s="10"/>
      <c r="HKL33" s="10"/>
      <c r="HKM33" s="10"/>
      <c r="HKN33" s="10"/>
      <c r="HKO33" s="10"/>
      <c r="HKP33" s="10"/>
      <c r="HKQ33" s="10"/>
      <c r="HKR33" s="10"/>
      <c r="HKS33" s="10"/>
      <c r="HKT33" s="10"/>
      <c r="HKU33" s="10"/>
      <c r="HKV33" s="10"/>
      <c r="HKW33" s="10"/>
      <c r="HKX33" s="10"/>
      <c r="HKY33" s="10"/>
      <c r="HKZ33" s="10"/>
      <c r="HLA33" s="10"/>
      <c r="HLB33" s="10"/>
      <c r="HLC33" s="10"/>
      <c r="HLD33" s="10"/>
      <c r="HLE33" s="10"/>
      <c r="HLF33" s="10"/>
      <c r="HLG33" s="10"/>
      <c r="HLH33" s="10"/>
      <c r="HLI33" s="10"/>
      <c r="HLJ33" s="10"/>
      <c r="HLK33" s="10"/>
      <c r="HLL33" s="10"/>
      <c r="HLM33" s="10"/>
      <c r="HLN33" s="10"/>
      <c r="HLO33" s="10"/>
      <c r="HLP33" s="10"/>
      <c r="HLQ33" s="10"/>
      <c r="HLR33" s="10"/>
      <c r="HLS33" s="10"/>
      <c r="HLT33" s="10"/>
      <c r="HLU33" s="10"/>
      <c r="HLV33" s="10"/>
      <c r="HLW33" s="10"/>
      <c r="HLX33" s="10"/>
      <c r="HLY33" s="10"/>
      <c r="HLZ33" s="10"/>
      <c r="HMA33" s="10"/>
      <c r="HMB33" s="10"/>
      <c r="HMC33" s="10"/>
      <c r="HMD33" s="10"/>
      <c r="HME33" s="10"/>
      <c r="HMF33" s="10"/>
      <c r="HMG33" s="10"/>
      <c r="HMH33" s="10"/>
      <c r="HMI33" s="10"/>
      <c r="HMJ33" s="10"/>
      <c r="HMK33" s="10"/>
      <c r="HML33" s="10"/>
      <c r="HMM33" s="10"/>
      <c r="HMN33" s="10"/>
      <c r="HMO33" s="10"/>
      <c r="HMP33" s="10"/>
      <c r="HMQ33" s="10"/>
      <c r="HMR33" s="10"/>
      <c r="HMS33" s="10"/>
      <c r="HMT33" s="10"/>
      <c r="HMU33" s="10"/>
      <c r="HMV33" s="10"/>
      <c r="HMW33" s="10"/>
      <c r="HMX33" s="10"/>
      <c r="HMY33" s="10"/>
      <c r="HMZ33" s="10"/>
      <c r="HNA33" s="10"/>
      <c r="HNB33" s="10"/>
      <c r="HNC33" s="10"/>
      <c r="HND33" s="10"/>
      <c r="HNE33" s="10"/>
      <c r="HNF33" s="10"/>
      <c r="HNG33" s="10"/>
      <c r="HNH33" s="10"/>
      <c r="HNI33" s="10"/>
      <c r="HNJ33" s="10"/>
      <c r="HNK33" s="10"/>
      <c r="HNL33" s="10"/>
      <c r="HNM33" s="10"/>
      <c r="HNN33" s="10"/>
      <c r="HNO33" s="10"/>
      <c r="HNP33" s="10"/>
      <c r="HNQ33" s="10"/>
      <c r="HNR33" s="10"/>
      <c r="HNS33" s="10"/>
      <c r="HNT33" s="10"/>
      <c r="HNU33" s="10"/>
      <c r="HNV33" s="10"/>
      <c r="HNW33" s="10"/>
      <c r="HNX33" s="10"/>
      <c r="HNY33" s="10"/>
      <c r="HNZ33" s="10"/>
      <c r="HOA33" s="10"/>
      <c r="HOB33" s="10"/>
      <c r="HOC33" s="10"/>
      <c r="HOD33" s="10"/>
      <c r="HOE33" s="10"/>
      <c r="HOF33" s="10"/>
      <c r="HOG33" s="10"/>
      <c r="HOH33" s="10"/>
      <c r="HOI33" s="10"/>
      <c r="HOJ33" s="10"/>
      <c r="HOK33" s="10"/>
      <c r="HOL33" s="10"/>
      <c r="HOM33" s="10"/>
      <c r="HON33" s="10"/>
      <c r="HOO33" s="10"/>
      <c r="HOP33" s="10"/>
      <c r="HOQ33" s="10"/>
      <c r="HOR33" s="10"/>
      <c r="HOS33" s="10"/>
      <c r="HOT33" s="10"/>
      <c r="HOU33" s="10"/>
      <c r="HOV33" s="10"/>
      <c r="HOW33" s="10"/>
      <c r="HOX33" s="10"/>
      <c r="HOY33" s="10"/>
      <c r="HOZ33" s="10"/>
      <c r="HPA33" s="10"/>
      <c r="HPB33" s="10"/>
      <c r="HPC33" s="10"/>
      <c r="HPD33" s="10"/>
      <c r="HPE33" s="10"/>
      <c r="HPF33" s="10"/>
      <c r="HPG33" s="10"/>
      <c r="HPH33" s="10"/>
      <c r="HPI33" s="10"/>
      <c r="HPJ33" s="10"/>
      <c r="HPK33" s="10"/>
      <c r="HPL33" s="10"/>
      <c r="HPM33" s="10"/>
      <c r="HPN33" s="10"/>
      <c r="HPO33" s="10"/>
      <c r="HPP33" s="10"/>
      <c r="HPQ33" s="10"/>
      <c r="HPR33" s="10"/>
      <c r="HPS33" s="10"/>
      <c r="HPT33" s="10"/>
      <c r="HPU33" s="10"/>
      <c r="HPV33" s="10"/>
      <c r="HPW33" s="10"/>
      <c r="HPX33" s="10"/>
      <c r="HPY33" s="10"/>
      <c r="HPZ33" s="10"/>
      <c r="HQA33" s="10"/>
      <c r="HQB33" s="10"/>
      <c r="HQC33" s="10"/>
      <c r="HQD33" s="10"/>
      <c r="HQE33" s="10"/>
      <c r="HQF33" s="10"/>
      <c r="HQG33" s="10"/>
      <c r="HQH33" s="10"/>
      <c r="HQI33" s="10"/>
      <c r="HQJ33" s="10"/>
      <c r="HQK33" s="10"/>
      <c r="HQL33" s="10"/>
      <c r="HQM33" s="10"/>
      <c r="HQN33" s="10"/>
      <c r="HQO33" s="10"/>
      <c r="HQP33" s="10"/>
      <c r="HQQ33" s="10"/>
      <c r="HQR33" s="10"/>
      <c r="HQS33" s="10"/>
      <c r="HQT33" s="10"/>
      <c r="HQU33" s="10"/>
      <c r="HQV33" s="10"/>
      <c r="HQW33" s="10"/>
      <c r="HQX33" s="10"/>
      <c r="HQY33" s="10"/>
      <c r="HQZ33" s="10"/>
      <c r="HRA33" s="10"/>
      <c r="HRB33" s="10"/>
      <c r="HRC33" s="10"/>
      <c r="HRD33" s="10"/>
      <c r="HRE33" s="10"/>
      <c r="HRF33" s="10"/>
      <c r="HRG33" s="10"/>
      <c r="HRH33" s="10"/>
      <c r="HRI33" s="10"/>
      <c r="HRJ33" s="10"/>
      <c r="HRK33" s="10"/>
      <c r="HRL33" s="10"/>
      <c r="HRM33" s="10"/>
      <c r="HRN33" s="10"/>
      <c r="HRO33" s="10"/>
      <c r="HRP33" s="10"/>
      <c r="HRQ33" s="10"/>
      <c r="HRR33" s="10"/>
      <c r="HRS33" s="10"/>
      <c r="HRT33" s="10"/>
      <c r="HRU33" s="10"/>
      <c r="HRV33" s="10"/>
      <c r="HRW33" s="10"/>
      <c r="HRX33" s="10"/>
      <c r="HRY33" s="10"/>
      <c r="HRZ33" s="10"/>
      <c r="HSA33" s="10"/>
      <c r="HSB33" s="10"/>
      <c r="HSC33" s="10"/>
      <c r="HSD33" s="10"/>
      <c r="HSE33" s="10"/>
      <c r="HSF33" s="10"/>
      <c r="HSG33" s="10"/>
      <c r="HSH33" s="10"/>
      <c r="HSI33" s="10"/>
      <c r="HSJ33" s="10"/>
      <c r="HSK33" s="10"/>
      <c r="HSL33" s="10"/>
      <c r="HSM33" s="10"/>
      <c r="HSN33" s="10"/>
      <c r="HSO33" s="10"/>
      <c r="HSP33" s="10"/>
      <c r="HSQ33" s="10"/>
      <c r="HSR33" s="10"/>
      <c r="HSS33" s="10"/>
      <c r="HST33" s="10"/>
      <c r="HSU33" s="10"/>
      <c r="HSV33" s="10"/>
      <c r="HSW33" s="10"/>
      <c r="HSX33" s="10"/>
      <c r="HSY33" s="10"/>
      <c r="HSZ33" s="10"/>
      <c r="HTA33" s="10"/>
      <c r="HTB33" s="10"/>
      <c r="HTC33" s="10"/>
      <c r="HTD33" s="10"/>
      <c r="HTE33" s="10"/>
      <c r="HTF33" s="10"/>
      <c r="HTG33" s="10"/>
      <c r="HTH33" s="10"/>
      <c r="HTI33" s="10"/>
      <c r="HTJ33" s="10"/>
      <c r="HTK33" s="10"/>
      <c r="HTL33" s="10"/>
      <c r="HTM33" s="10"/>
      <c r="HTN33" s="10"/>
      <c r="HTO33" s="10"/>
      <c r="HTP33" s="10"/>
      <c r="HTQ33" s="10"/>
      <c r="HTR33" s="10"/>
      <c r="HTS33" s="10"/>
      <c r="HTT33" s="10"/>
      <c r="HTU33" s="10"/>
      <c r="HTV33" s="10"/>
      <c r="HTW33" s="10"/>
      <c r="HTX33" s="10"/>
      <c r="HTY33" s="10"/>
      <c r="HTZ33" s="10"/>
      <c r="HUA33" s="10"/>
      <c r="HUB33" s="10"/>
      <c r="HUC33" s="10"/>
      <c r="HUD33" s="10"/>
      <c r="HUE33" s="10"/>
      <c r="HUF33" s="10"/>
      <c r="HUG33" s="10"/>
      <c r="HUH33" s="10"/>
      <c r="HUI33" s="10"/>
      <c r="HUJ33" s="10"/>
      <c r="HUK33" s="10"/>
      <c r="HUL33" s="10"/>
      <c r="HUM33" s="10"/>
      <c r="HUN33" s="10"/>
      <c r="HUO33" s="10"/>
      <c r="HUP33" s="10"/>
      <c r="HUQ33" s="10"/>
      <c r="HUR33" s="10"/>
      <c r="HUS33" s="10"/>
      <c r="HUT33" s="10"/>
      <c r="HUU33" s="10"/>
      <c r="HUV33" s="10"/>
      <c r="HUW33" s="10"/>
      <c r="HUX33" s="10"/>
      <c r="HUY33" s="10"/>
      <c r="HUZ33" s="10"/>
      <c r="HVA33" s="10"/>
      <c r="HVB33" s="10"/>
      <c r="HVC33" s="10"/>
      <c r="HVD33" s="10"/>
      <c r="HVE33" s="10"/>
      <c r="HVF33" s="10"/>
      <c r="HVG33" s="10"/>
      <c r="HVH33" s="10"/>
      <c r="HVI33" s="10"/>
      <c r="HVJ33" s="10"/>
      <c r="HVK33" s="10"/>
      <c r="HVL33" s="10"/>
      <c r="HVM33" s="10"/>
      <c r="HVN33" s="10"/>
      <c r="HVO33" s="10"/>
      <c r="HVP33" s="10"/>
      <c r="HVQ33" s="10"/>
      <c r="HVR33" s="10"/>
      <c r="HVS33" s="10"/>
      <c r="HVT33" s="10"/>
      <c r="HVU33" s="10"/>
    </row>
    <row r="34" spans="1:6002" s="21" customFormat="1" ht="13.5" customHeight="1" x14ac:dyDescent="0.3">
      <c r="A34" s="15" t="s">
        <v>18</v>
      </c>
      <c r="B34" s="62">
        <v>24</v>
      </c>
      <c r="C34" s="226" t="s">
        <v>337</v>
      </c>
      <c r="D34" s="227" t="s">
        <v>338</v>
      </c>
      <c r="E34" s="227">
        <v>2011</v>
      </c>
      <c r="F34" s="228" t="s">
        <v>36</v>
      </c>
      <c r="G34" s="229" t="s">
        <v>80</v>
      </c>
      <c r="H34" s="137" t="s">
        <v>21</v>
      </c>
      <c r="I34" s="300">
        <v>132.81299999999999</v>
      </c>
      <c r="J34" s="17"/>
      <c r="K34" s="86">
        <v>46.88</v>
      </c>
      <c r="L34" s="87"/>
      <c r="M34" s="89"/>
      <c r="N34" s="17"/>
      <c r="O34" s="17"/>
      <c r="P34" s="19">
        <f>IF((ISBLANK(S34)+ISBLANK(J34)+ISBLANK(T34)+ISBLANK(N34)+ISBLANK(O36))&lt;5,IF(ISNUMBER(LARGE((S34,T34,J34,N34,O34),1)),LARGE((S34,T34,J34,N34,O34),1),0)+IF(ISNUMBER(LARGE((S34,T34,J34,N34,O34),2)),LARGE((S34,T34,J34,N34,O34),2),0)+IF(ISNUMBER(LARGE((S34,T34,J34,N34,O34),3)),LARGE((S34,T34,J34,N34,O34),3),0)+IF(ISNUMBER(LARGE((S34,T34,J34,N34,O34),4)),LARGE((S34,T34,J34,N34,O34),4),0))</f>
        <v>179.69299999999998</v>
      </c>
      <c r="Q34" s="20"/>
      <c r="R34" s="23"/>
      <c r="S34" s="19">
        <f>IF((ISBLANK(L34)+ISBLANK(M34)+ISBLANK(I34)+ISBLANK(K34))&lt;4,IF(ISNUMBER(LARGE((L34,M34,I34,K34),1)),LARGE((L34,M34,I34,K34),1)))</f>
        <v>132.81299999999999</v>
      </c>
      <c r="T34" s="19">
        <f>IF((ISBLANK(L34)+ISBLANK(M34)+ISBLANK(I34)+ISBLANK(K34))&lt;4,IF(ISNUMBER(LARGE((L34,M34,I34,K34),2)),LARGE((L34,M34,I34,K34),2)))</f>
        <v>46.88</v>
      </c>
      <c r="HVV34" s="14"/>
    </row>
    <row r="35" spans="1:6002" s="21" customFormat="1" ht="13.5" customHeight="1" x14ac:dyDescent="0.3">
      <c r="A35" s="15" t="s">
        <v>18</v>
      </c>
      <c r="B35" s="62">
        <v>30</v>
      </c>
      <c r="C35" s="133" t="s">
        <v>330</v>
      </c>
      <c r="D35" s="134" t="s">
        <v>331</v>
      </c>
      <c r="E35" s="134">
        <v>2010</v>
      </c>
      <c r="F35" s="135" t="s">
        <v>81</v>
      </c>
      <c r="G35" s="120" t="s">
        <v>1</v>
      </c>
      <c r="H35" s="137" t="s">
        <v>143</v>
      </c>
      <c r="I35" s="86">
        <v>172.65600000000001</v>
      </c>
      <c r="J35" s="17"/>
      <c r="K35" s="86"/>
      <c r="L35" s="87"/>
      <c r="M35" s="89"/>
      <c r="N35" s="17"/>
      <c r="O35" s="17"/>
      <c r="P35" s="19">
        <f>IF((ISBLANK(S35)+ISBLANK(J35)+ISBLANK(T35)+ISBLANK(N35)+ISBLANK(O36))&lt;5,IF(ISNUMBER(LARGE((S35,T35,J35,N35,O35),1)),LARGE((S35,T35,J35,N35,O35),1),0)+IF(ISNUMBER(LARGE((S35,T35,J35,N35,O35),2)),LARGE((S35,T35,J35,N35,O35),2),0)+IF(ISNUMBER(LARGE((S35,T35,J35,N35,O35),3)),LARGE((S35,T35,J35,N35,O35),3),0)+IF(ISNUMBER(LARGE((S35,T35,J35,N35,O35),4)),LARGE((S35,T35,J35,N35,O35),4),0))</f>
        <v>172.65600000000001</v>
      </c>
      <c r="Q35" s="20"/>
      <c r="R35" s="23"/>
      <c r="S35" s="19">
        <f>IF((ISBLANK(L35)+ISBLANK(M35)+ISBLANK(I35)+ISBLANK(K35))&lt;4,IF(ISNUMBER(LARGE((L35,M35,I35,K35),1)),LARGE((L35,M35,I35,K35),1)))</f>
        <v>172.65600000000001</v>
      </c>
      <c r="T35" s="19" t="b">
        <f>IF((ISBLANK(L35)+ISBLANK(M35)+ISBLANK(I35)+ISBLANK(K35))&lt;4,IF(ISNUMBER(LARGE((L35,M35,I35,K35),2)),LARGE((L35,M35,I35,K35),2)))</f>
        <v>0</v>
      </c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  <c r="IV35" s="10"/>
      <c r="IW35" s="10"/>
      <c r="IX35" s="10"/>
      <c r="IY35" s="10"/>
      <c r="IZ35" s="10"/>
      <c r="JA35" s="10"/>
      <c r="JB35" s="10"/>
      <c r="JC35" s="10"/>
      <c r="JD35" s="10"/>
      <c r="JE35" s="10"/>
      <c r="JF35" s="10"/>
      <c r="JG35" s="10"/>
      <c r="JH35" s="10"/>
      <c r="JI35" s="10"/>
      <c r="JJ35" s="10"/>
      <c r="JK35" s="10"/>
      <c r="JL35" s="10"/>
      <c r="JM35" s="10"/>
      <c r="JN35" s="10"/>
      <c r="JO35" s="10"/>
      <c r="JP35" s="10"/>
      <c r="JQ35" s="10"/>
      <c r="JR35" s="10"/>
      <c r="JS35" s="10"/>
      <c r="JT35" s="10"/>
      <c r="JU35" s="10"/>
      <c r="JV35" s="10"/>
      <c r="JW35" s="10"/>
      <c r="JX35" s="10"/>
      <c r="JY35" s="10"/>
      <c r="JZ35" s="10"/>
      <c r="KA35" s="10"/>
      <c r="KB35" s="10"/>
      <c r="KC35" s="10"/>
      <c r="KD35" s="10"/>
      <c r="KE35" s="10"/>
      <c r="KF35" s="10"/>
      <c r="KG35" s="10"/>
      <c r="KH35" s="10"/>
      <c r="KI35" s="10"/>
      <c r="KJ35" s="10"/>
      <c r="KK35" s="10"/>
      <c r="KL35" s="10"/>
      <c r="KM35" s="10"/>
      <c r="KN35" s="10"/>
      <c r="KO35" s="10"/>
      <c r="KP35" s="10"/>
      <c r="KQ35" s="10"/>
      <c r="KR35" s="10"/>
      <c r="KS35" s="10"/>
      <c r="KT35" s="10"/>
      <c r="KU35" s="10"/>
      <c r="KV35" s="10"/>
      <c r="KW35" s="10"/>
      <c r="KX35" s="10"/>
      <c r="KY35" s="10"/>
      <c r="KZ35" s="10"/>
      <c r="LA35" s="10"/>
      <c r="LB35" s="10"/>
      <c r="LC35" s="10"/>
      <c r="LD35" s="10"/>
      <c r="LE35" s="10"/>
      <c r="LF35" s="10"/>
      <c r="LG35" s="10"/>
      <c r="LH35" s="10"/>
      <c r="LI35" s="10"/>
      <c r="LJ35" s="10"/>
      <c r="LK35" s="10"/>
      <c r="LL35" s="10"/>
      <c r="LM35" s="10"/>
      <c r="LN35" s="10"/>
      <c r="LO35" s="10"/>
      <c r="LP35" s="10"/>
      <c r="LQ35" s="10"/>
      <c r="LR35" s="10"/>
      <c r="LS35" s="10"/>
      <c r="LT35" s="10"/>
      <c r="LU35" s="10"/>
      <c r="LV35" s="10"/>
      <c r="LW35" s="10"/>
      <c r="LX35" s="10"/>
      <c r="LY35" s="10"/>
      <c r="LZ35" s="10"/>
      <c r="MA35" s="10"/>
      <c r="MB35" s="10"/>
      <c r="MC35" s="10"/>
      <c r="MD35" s="10"/>
      <c r="ME35" s="10"/>
      <c r="MF35" s="10"/>
      <c r="MG35" s="10"/>
      <c r="MH35" s="10"/>
      <c r="MI35" s="10"/>
      <c r="MJ35" s="10"/>
      <c r="MK35" s="10"/>
      <c r="ML35" s="10"/>
      <c r="MM35" s="10"/>
      <c r="MN35" s="10"/>
      <c r="MO35" s="10"/>
      <c r="MP35" s="10"/>
      <c r="MQ35" s="10"/>
      <c r="MR35" s="10"/>
      <c r="MS35" s="10"/>
      <c r="MT35" s="10"/>
      <c r="MU35" s="10"/>
      <c r="MV35" s="10"/>
      <c r="MW35" s="10"/>
      <c r="MX35" s="10"/>
      <c r="MY35" s="10"/>
      <c r="MZ35" s="10"/>
      <c r="NA35" s="10"/>
      <c r="NB35" s="10"/>
      <c r="NC35" s="10"/>
      <c r="ND35" s="10"/>
      <c r="NE35" s="10"/>
      <c r="NF35" s="10"/>
      <c r="NG35" s="10"/>
      <c r="NH35" s="10"/>
      <c r="NI35" s="10"/>
      <c r="NJ35" s="10"/>
      <c r="NK35" s="10"/>
      <c r="NL35" s="10"/>
      <c r="NM35" s="10"/>
      <c r="NN35" s="10"/>
      <c r="NO35" s="10"/>
      <c r="NP35" s="10"/>
      <c r="NQ35" s="10"/>
      <c r="NR35" s="10"/>
      <c r="NS35" s="10"/>
      <c r="NT35" s="10"/>
      <c r="NU35" s="10"/>
      <c r="NV35" s="10"/>
      <c r="NW35" s="10"/>
      <c r="NX35" s="10"/>
      <c r="NY35" s="10"/>
      <c r="NZ35" s="10"/>
      <c r="OA35" s="10"/>
      <c r="OB35" s="10"/>
      <c r="OC35" s="10"/>
      <c r="OD35" s="10"/>
      <c r="OE35" s="10"/>
      <c r="OF35" s="10"/>
      <c r="OG35" s="10"/>
      <c r="OH35" s="10"/>
      <c r="OI35" s="10"/>
      <c r="OJ35" s="10"/>
      <c r="OK35" s="10"/>
      <c r="OL35" s="10"/>
      <c r="OM35" s="10"/>
      <c r="ON35" s="10"/>
      <c r="OO35" s="10"/>
      <c r="OP35" s="10"/>
      <c r="OQ35" s="10"/>
      <c r="OR35" s="10"/>
      <c r="OS35" s="10"/>
      <c r="OT35" s="10"/>
      <c r="OU35" s="10"/>
      <c r="OV35" s="10"/>
      <c r="OW35" s="10"/>
      <c r="OX35" s="10"/>
      <c r="OY35" s="10"/>
      <c r="OZ35" s="10"/>
      <c r="PA35" s="10"/>
      <c r="PB35" s="10"/>
      <c r="PC35" s="10"/>
      <c r="PD35" s="10"/>
      <c r="PE35" s="10"/>
      <c r="PF35" s="10"/>
      <c r="PG35" s="10"/>
      <c r="PH35" s="10"/>
      <c r="PI35" s="10"/>
      <c r="PJ35" s="10"/>
      <c r="PK35" s="10"/>
      <c r="PL35" s="10"/>
      <c r="PM35" s="10"/>
      <c r="PN35" s="10"/>
      <c r="PO35" s="10"/>
      <c r="PP35" s="10"/>
      <c r="PQ35" s="10"/>
      <c r="PR35" s="10"/>
      <c r="PS35" s="10"/>
      <c r="PT35" s="10"/>
      <c r="PU35" s="10"/>
      <c r="PV35" s="10"/>
      <c r="PW35" s="10"/>
      <c r="PX35" s="10"/>
      <c r="PY35" s="10"/>
      <c r="PZ35" s="10"/>
      <c r="QA35" s="10"/>
      <c r="QB35" s="10"/>
      <c r="QC35" s="10"/>
      <c r="QD35" s="10"/>
      <c r="QE35" s="10"/>
      <c r="QF35" s="10"/>
      <c r="QG35" s="10"/>
      <c r="QH35" s="10"/>
      <c r="QI35" s="10"/>
      <c r="QJ35" s="10"/>
      <c r="QK35" s="10"/>
      <c r="QL35" s="10"/>
      <c r="QM35" s="10"/>
      <c r="QN35" s="10"/>
      <c r="QO35" s="10"/>
      <c r="QP35" s="10"/>
      <c r="QQ35" s="10"/>
      <c r="QR35" s="10"/>
      <c r="QS35" s="10"/>
      <c r="QT35" s="10"/>
      <c r="QU35" s="10"/>
      <c r="QV35" s="10"/>
      <c r="QW35" s="10"/>
      <c r="QX35" s="10"/>
      <c r="QY35" s="10"/>
      <c r="QZ35" s="10"/>
      <c r="RA35" s="10"/>
      <c r="RB35" s="10"/>
      <c r="RC35" s="10"/>
      <c r="RD35" s="10"/>
      <c r="RE35" s="10"/>
      <c r="RF35" s="10"/>
      <c r="RG35" s="10"/>
      <c r="RH35" s="10"/>
      <c r="RI35" s="10"/>
      <c r="RJ35" s="10"/>
      <c r="RK35" s="10"/>
      <c r="RL35" s="10"/>
      <c r="RM35" s="10"/>
      <c r="RN35" s="10"/>
      <c r="RO35" s="10"/>
      <c r="RP35" s="10"/>
      <c r="RQ35" s="10"/>
      <c r="RR35" s="10"/>
      <c r="RS35" s="10"/>
      <c r="RT35" s="10"/>
      <c r="RU35" s="10"/>
      <c r="RV35" s="10"/>
      <c r="RW35" s="10"/>
      <c r="RX35" s="10"/>
      <c r="RY35" s="10"/>
      <c r="RZ35" s="10"/>
      <c r="SA35" s="10"/>
      <c r="SB35" s="10"/>
      <c r="SC35" s="10"/>
      <c r="SD35" s="10"/>
      <c r="SE35" s="10"/>
      <c r="SF35" s="10"/>
      <c r="SG35" s="10"/>
      <c r="SH35" s="10"/>
      <c r="SI35" s="10"/>
      <c r="SJ35" s="10"/>
      <c r="SK35" s="10"/>
      <c r="SL35" s="10"/>
      <c r="SM35" s="10"/>
      <c r="SN35" s="10"/>
      <c r="SO35" s="10"/>
      <c r="SP35" s="10"/>
      <c r="SQ35" s="10"/>
      <c r="SR35" s="10"/>
      <c r="SS35" s="10"/>
      <c r="ST35" s="10"/>
      <c r="SU35" s="10"/>
      <c r="SV35" s="10"/>
      <c r="SW35" s="10"/>
      <c r="SX35" s="10"/>
      <c r="SY35" s="10"/>
      <c r="SZ35" s="10"/>
      <c r="TA35" s="10"/>
      <c r="TB35" s="10"/>
      <c r="TC35" s="10"/>
      <c r="TD35" s="10"/>
      <c r="TE35" s="10"/>
      <c r="TF35" s="10"/>
      <c r="TG35" s="10"/>
      <c r="TH35" s="10"/>
      <c r="TI35" s="10"/>
      <c r="TJ35" s="10"/>
      <c r="TK35" s="10"/>
      <c r="TL35" s="10"/>
      <c r="TM35" s="10"/>
      <c r="TN35" s="10"/>
      <c r="TO35" s="10"/>
      <c r="TP35" s="10"/>
      <c r="TQ35" s="10"/>
      <c r="TR35" s="10"/>
      <c r="TS35" s="10"/>
      <c r="TT35" s="10"/>
      <c r="TU35" s="10"/>
      <c r="TV35" s="10"/>
      <c r="TW35" s="10"/>
      <c r="TX35" s="10"/>
      <c r="TY35" s="10"/>
      <c r="TZ35" s="10"/>
      <c r="UA35" s="10"/>
      <c r="UB35" s="10"/>
      <c r="UC35" s="10"/>
      <c r="UD35" s="10"/>
      <c r="UE35" s="10"/>
      <c r="UF35" s="10"/>
      <c r="UG35" s="10"/>
      <c r="UH35" s="10"/>
      <c r="UI35" s="10"/>
      <c r="UJ35" s="10"/>
      <c r="UK35" s="10"/>
      <c r="UL35" s="10"/>
      <c r="UM35" s="10"/>
      <c r="UN35" s="10"/>
      <c r="UO35" s="10"/>
      <c r="UP35" s="10"/>
      <c r="UQ35" s="10"/>
      <c r="UR35" s="10"/>
      <c r="US35" s="10"/>
      <c r="UT35" s="10"/>
      <c r="UU35" s="10"/>
      <c r="UV35" s="10"/>
      <c r="UW35" s="10"/>
      <c r="UX35" s="10"/>
      <c r="UY35" s="10"/>
      <c r="UZ35" s="10"/>
      <c r="VA35" s="10"/>
      <c r="VB35" s="10"/>
      <c r="VC35" s="10"/>
      <c r="VD35" s="10"/>
      <c r="VE35" s="10"/>
      <c r="VF35" s="10"/>
      <c r="VG35" s="10"/>
      <c r="VH35" s="10"/>
      <c r="VI35" s="10"/>
      <c r="VJ35" s="10"/>
      <c r="VK35" s="10"/>
      <c r="VL35" s="10"/>
      <c r="VM35" s="10"/>
      <c r="VN35" s="10"/>
      <c r="VO35" s="10"/>
      <c r="VP35" s="10"/>
      <c r="VQ35" s="10"/>
      <c r="VR35" s="10"/>
      <c r="VS35" s="10"/>
      <c r="VT35" s="10"/>
      <c r="VU35" s="10"/>
      <c r="VV35" s="10"/>
      <c r="VW35" s="10"/>
      <c r="VX35" s="10"/>
      <c r="VY35" s="10"/>
      <c r="VZ35" s="10"/>
      <c r="WA35" s="10"/>
      <c r="WB35" s="10"/>
      <c r="WC35" s="10"/>
      <c r="WD35" s="10"/>
      <c r="WE35" s="10"/>
      <c r="WF35" s="10"/>
      <c r="WG35" s="10"/>
      <c r="WH35" s="10"/>
      <c r="WI35" s="10"/>
      <c r="WJ35" s="10"/>
      <c r="WK35" s="10"/>
      <c r="WL35" s="10"/>
      <c r="WM35" s="10"/>
      <c r="WN35" s="10"/>
      <c r="WO35" s="10"/>
      <c r="WP35" s="10"/>
      <c r="WQ35" s="10"/>
      <c r="WR35" s="10"/>
      <c r="WS35" s="10"/>
      <c r="WT35" s="10"/>
      <c r="WU35" s="10"/>
      <c r="WV35" s="10"/>
      <c r="WW35" s="10"/>
      <c r="WX35" s="10"/>
      <c r="WY35" s="10"/>
      <c r="WZ35" s="10"/>
      <c r="XA35" s="10"/>
      <c r="XB35" s="10"/>
      <c r="XC35" s="10"/>
      <c r="XD35" s="10"/>
      <c r="XE35" s="10"/>
      <c r="XF35" s="10"/>
      <c r="XG35" s="10"/>
      <c r="XH35" s="10"/>
      <c r="XI35" s="10"/>
      <c r="XJ35" s="10"/>
      <c r="XK35" s="10"/>
      <c r="XL35" s="10"/>
      <c r="XM35" s="10"/>
      <c r="XN35" s="10"/>
      <c r="XO35" s="10"/>
      <c r="XP35" s="10"/>
      <c r="XQ35" s="10"/>
      <c r="XR35" s="10"/>
      <c r="XS35" s="10"/>
      <c r="XT35" s="10"/>
      <c r="XU35" s="10"/>
      <c r="XV35" s="10"/>
      <c r="XW35" s="10"/>
      <c r="XX35" s="10"/>
      <c r="XY35" s="10"/>
      <c r="XZ35" s="10"/>
      <c r="YA35" s="10"/>
      <c r="YB35" s="10"/>
      <c r="YC35" s="10"/>
      <c r="YD35" s="10"/>
      <c r="YE35" s="10"/>
      <c r="YF35" s="10"/>
      <c r="YG35" s="10"/>
      <c r="YH35" s="10"/>
      <c r="YI35" s="10"/>
      <c r="YJ35" s="10"/>
      <c r="YK35" s="10"/>
      <c r="YL35" s="10"/>
      <c r="YM35" s="10"/>
      <c r="YN35" s="10"/>
      <c r="YO35" s="10"/>
      <c r="YP35" s="10"/>
      <c r="YQ35" s="10"/>
      <c r="YR35" s="10"/>
      <c r="YS35" s="10"/>
      <c r="YT35" s="10"/>
      <c r="YU35" s="10"/>
      <c r="YV35" s="10"/>
      <c r="YW35" s="10"/>
      <c r="YX35" s="10"/>
      <c r="YY35" s="10"/>
      <c r="YZ35" s="10"/>
      <c r="ZA35" s="10"/>
      <c r="ZB35" s="10"/>
      <c r="ZC35" s="10"/>
      <c r="ZD35" s="10"/>
      <c r="ZE35" s="10"/>
      <c r="ZF35" s="10"/>
      <c r="ZG35" s="10"/>
      <c r="ZH35" s="10"/>
      <c r="ZI35" s="10"/>
      <c r="ZJ35" s="10"/>
      <c r="ZK35" s="10"/>
      <c r="ZL35" s="10"/>
      <c r="ZM35" s="10"/>
      <c r="ZN35" s="10"/>
      <c r="ZO35" s="10"/>
      <c r="ZP35" s="10"/>
      <c r="ZQ35" s="10"/>
      <c r="ZR35" s="10"/>
      <c r="ZS35" s="10"/>
      <c r="ZT35" s="10"/>
      <c r="ZU35" s="10"/>
      <c r="ZV35" s="10"/>
      <c r="ZW35" s="10"/>
      <c r="ZX35" s="10"/>
      <c r="ZY35" s="10"/>
      <c r="ZZ35" s="10"/>
      <c r="AAA35" s="10"/>
      <c r="AAB35" s="10"/>
      <c r="AAC35" s="10"/>
      <c r="AAD35" s="10"/>
      <c r="AAE35" s="10"/>
      <c r="AAF35" s="10"/>
      <c r="AAG35" s="10"/>
      <c r="AAH35" s="10"/>
      <c r="AAI35" s="10"/>
      <c r="AAJ35" s="10"/>
      <c r="AAK35" s="10"/>
      <c r="AAL35" s="10"/>
      <c r="AAM35" s="10"/>
      <c r="AAN35" s="10"/>
      <c r="AAO35" s="10"/>
      <c r="AAP35" s="10"/>
      <c r="AAQ35" s="10"/>
      <c r="AAR35" s="10"/>
      <c r="AAS35" s="10"/>
      <c r="AAT35" s="10"/>
      <c r="AAU35" s="10"/>
      <c r="AAV35" s="10"/>
      <c r="AAW35" s="10"/>
      <c r="AAX35" s="10"/>
      <c r="AAY35" s="10"/>
      <c r="AAZ35" s="10"/>
      <c r="ABA35" s="10"/>
      <c r="ABB35" s="10"/>
      <c r="ABC35" s="10"/>
      <c r="ABD35" s="10"/>
      <c r="ABE35" s="10"/>
      <c r="ABF35" s="10"/>
      <c r="ABG35" s="10"/>
      <c r="ABH35" s="10"/>
      <c r="ABI35" s="10"/>
      <c r="ABJ35" s="10"/>
      <c r="ABK35" s="10"/>
      <c r="ABL35" s="10"/>
      <c r="ABM35" s="10"/>
      <c r="ABN35" s="10"/>
      <c r="ABO35" s="10"/>
      <c r="ABP35" s="10"/>
      <c r="ABQ35" s="10"/>
      <c r="ABR35" s="10"/>
      <c r="ABS35" s="10"/>
      <c r="ABT35" s="10"/>
      <c r="ABU35" s="10"/>
      <c r="ABV35" s="10"/>
      <c r="ABW35" s="10"/>
      <c r="ABX35" s="10"/>
      <c r="ABY35" s="10"/>
      <c r="ABZ35" s="10"/>
      <c r="ACA35" s="10"/>
      <c r="ACB35" s="10"/>
      <c r="ACC35" s="10"/>
      <c r="ACD35" s="10"/>
      <c r="ACE35" s="10"/>
      <c r="ACF35" s="10"/>
      <c r="ACG35" s="10"/>
      <c r="ACH35" s="10"/>
      <c r="ACI35" s="10"/>
      <c r="ACJ35" s="10"/>
      <c r="ACK35" s="10"/>
      <c r="ACL35" s="10"/>
      <c r="ACM35" s="10"/>
      <c r="ACN35" s="10"/>
      <c r="ACO35" s="10"/>
      <c r="ACP35" s="10"/>
      <c r="ACQ35" s="10"/>
      <c r="ACR35" s="10"/>
      <c r="ACS35" s="10"/>
      <c r="ACT35" s="10"/>
      <c r="ACU35" s="10"/>
      <c r="ACV35" s="10"/>
      <c r="ACW35" s="10"/>
      <c r="ACX35" s="10"/>
      <c r="ACY35" s="10"/>
      <c r="ACZ35" s="10"/>
      <c r="ADA35" s="10"/>
      <c r="ADB35" s="10"/>
      <c r="ADC35" s="10"/>
      <c r="ADD35" s="10"/>
      <c r="ADE35" s="10"/>
      <c r="ADF35" s="10"/>
      <c r="ADG35" s="10"/>
      <c r="ADH35" s="10"/>
      <c r="ADI35" s="10"/>
      <c r="ADJ35" s="10"/>
      <c r="ADK35" s="10"/>
      <c r="ADL35" s="10"/>
      <c r="ADM35" s="10"/>
      <c r="ADN35" s="10"/>
      <c r="ADO35" s="10"/>
      <c r="ADP35" s="10"/>
      <c r="ADQ35" s="10"/>
      <c r="ADR35" s="10"/>
      <c r="ADS35" s="10"/>
      <c r="ADT35" s="10"/>
      <c r="ADU35" s="10"/>
      <c r="ADV35" s="10"/>
      <c r="ADW35" s="10"/>
      <c r="ADX35" s="10"/>
      <c r="ADY35" s="10"/>
      <c r="ADZ35" s="10"/>
      <c r="AEA35" s="10"/>
      <c r="AEB35" s="10"/>
      <c r="AEC35" s="10"/>
      <c r="AED35" s="10"/>
      <c r="AEE35" s="10"/>
      <c r="AEF35" s="10"/>
      <c r="AEG35" s="10"/>
      <c r="AEH35" s="10"/>
      <c r="AEI35" s="10"/>
      <c r="AEJ35" s="10"/>
      <c r="AEK35" s="10"/>
      <c r="AEL35" s="10"/>
      <c r="AEM35" s="10"/>
      <c r="AEN35" s="10"/>
      <c r="AEO35" s="10"/>
      <c r="AEP35" s="10"/>
      <c r="AEQ35" s="10"/>
      <c r="AER35" s="10"/>
      <c r="AES35" s="10"/>
      <c r="AET35" s="10"/>
      <c r="AEU35" s="10"/>
      <c r="AEV35" s="10"/>
      <c r="AEW35" s="10"/>
      <c r="AEX35" s="10"/>
      <c r="AEY35" s="10"/>
      <c r="AEZ35" s="10"/>
      <c r="AFA35" s="10"/>
      <c r="AFB35" s="10"/>
      <c r="AFC35" s="10"/>
      <c r="AFD35" s="10"/>
      <c r="AFE35" s="10"/>
      <c r="AFF35" s="10"/>
      <c r="AFG35" s="10"/>
      <c r="AFH35" s="10"/>
      <c r="AFI35" s="10"/>
      <c r="AFJ35" s="10"/>
      <c r="AFK35" s="10"/>
      <c r="AFL35" s="10"/>
      <c r="AFM35" s="10"/>
      <c r="AFN35" s="10"/>
      <c r="AFO35" s="10"/>
      <c r="AFP35" s="10"/>
      <c r="AFQ35" s="10"/>
      <c r="AFR35" s="10"/>
      <c r="AFS35" s="10"/>
      <c r="AFT35" s="10"/>
      <c r="AFU35" s="10"/>
      <c r="AFV35" s="10"/>
      <c r="AFW35" s="10"/>
      <c r="AFX35" s="10"/>
      <c r="AFY35" s="10"/>
      <c r="AFZ35" s="10"/>
      <c r="AGA35" s="10"/>
      <c r="AGB35" s="10"/>
      <c r="AGC35" s="10"/>
      <c r="AGD35" s="10"/>
      <c r="AGE35" s="10"/>
      <c r="AGF35" s="10"/>
      <c r="AGG35" s="10"/>
      <c r="AGH35" s="10"/>
      <c r="AGI35" s="10"/>
      <c r="AGJ35" s="10"/>
      <c r="AGK35" s="10"/>
      <c r="AGL35" s="10"/>
      <c r="AGM35" s="10"/>
      <c r="AGN35" s="10"/>
      <c r="AGO35" s="10"/>
      <c r="AGP35" s="10"/>
      <c r="AGQ35" s="10"/>
      <c r="AGR35" s="10"/>
      <c r="AGS35" s="10"/>
      <c r="AGT35" s="10"/>
      <c r="AGU35" s="10"/>
      <c r="AGV35" s="10"/>
      <c r="AGW35" s="10"/>
      <c r="AGX35" s="10"/>
      <c r="AGY35" s="10"/>
      <c r="AGZ35" s="10"/>
      <c r="AHA35" s="10"/>
      <c r="AHB35" s="10"/>
      <c r="AHC35" s="10"/>
      <c r="AHD35" s="10"/>
      <c r="AHE35" s="10"/>
      <c r="AHF35" s="10"/>
      <c r="AHG35" s="10"/>
      <c r="AHH35" s="10"/>
      <c r="AHI35" s="10"/>
      <c r="AHJ35" s="10"/>
      <c r="AHK35" s="10"/>
      <c r="AHL35" s="10"/>
      <c r="AHM35" s="10"/>
      <c r="AHN35" s="10"/>
      <c r="AHO35" s="10"/>
      <c r="AHP35" s="10"/>
      <c r="AHQ35" s="10"/>
      <c r="AHR35" s="10"/>
      <c r="AHS35" s="10"/>
      <c r="AHT35" s="10"/>
      <c r="AHU35" s="10"/>
      <c r="AHV35" s="10"/>
      <c r="AHW35" s="10"/>
      <c r="AHX35" s="10"/>
      <c r="AHY35" s="10"/>
      <c r="AHZ35" s="10"/>
      <c r="AIA35" s="10"/>
      <c r="AIB35" s="10"/>
      <c r="AIC35" s="10"/>
      <c r="AID35" s="10"/>
      <c r="AIE35" s="10"/>
      <c r="AIF35" s="10"/>
      <c r="AIG35" s="10"/>
      <c r="AIH35" s="10"/>
      <c r="AII35" s="10"/>
      <c r="AIJ35" s="10"/>
      <c r="AIK35" s="10"/>
      <c r="AIL35" s="10"/>
      <c r="AIM35" s="10"/>
      <c r="AIN35" s="10"/>
      <c r="AIO35" s="10"/>
      <c r="AIP35" s="10"/>
      <c r="AIQ35" s="10"/>
      <c r="AIR35" s="10"/>
      <c r="AIS35" s="10"/>
      <c r="AIT35" s="10"/>
      <c r="AIU35" s="10"/>
      <c r="AIV35" s="10"/>
      <c r="AIW35" s="10"/>
      <c r="AIX35" s="10"/>
      <c r="AIY35" s="10"/>
      <c r="AIZ35" s="10"/>
      <c r="AJA35" s="10"/>
      <c r="AJB35" s="10"/>
      <c r="AJC35" s="10"/>
      <c r="AJD35" s="10"/>
      <c r="AJE35" s="10"/>
      <c r="AJF35" s="10"/>
      <c r="AJG35" s="10"/>
      <c r="AJH35" s="10"/>
      <c r="AJI35" s="10"/>
      <c r="AJJ35" s="10"/>
      <c r="AJK35" s="10"/>
      <c r="AJL35" s="10"/>
      <c r="AJM35" s="10"/>
      <c r="AJN35" s="10"/>
      <c r="AJO35" s="10"/>
      <c r="AJP35" s="10"/>
      <c r="AJQ35" s="10"/>
      <c r="AJR35" s="10"/>
      <c r="AJS35" s="10"/>
      <c r="AJT35" s="10"/>
      <c r="AJU35" s="10"/>
      <c r="AJV35" s="10"/>
      <c r="AJW35" s="10"/>
      <c r="AJX35" s="10"/>
      <c r="AJY35" s="10"/>
      <c r="AJZ35" s="10"/>
      <c r="AKA35" s="10"/>
      <c r="AKB35" s="10"/>
      <c r="AKC35" s="10"/>
      <c r="AKD35" s="10"/>
      <c r="AKE35" s="10"/>
      <c r="AKF35" s="10"/>
      <c r="AKG35" s="10"/>
      <c r="AKH35" s="10"/>
      <c r="AKI35" s="10"/>
      <c r="AKJ35" s="10"/>
      <c r="AKK35" s="10"/>
      <c r="AKL35" s="10"/>
      <c r="AKM35" s="10"/>
      <c r="AKN35" s="10"/>
      <c r="AKO35" s="10"/>
      <c r="AKP35" s="10"/>
      <c r="AKQ35" s="10"/>
      <c r="AKR35" s="10"/>
      <c r="AKS35" s="10"/>
      <c r="AKT35" s="10"/>
      <c r="AKU35" s="10"/>
      <c r="AKV35" s="10"/>
      <c r="AKW35" s="10"/>
      <c r="AKX35" s="10"/>
      <c r="AKY35" s="10"/>
      <c r="AKZ35" s="10"/>
      <c r="ALA35" s="10"/>
      <c r="ALB35" s="10"/>
      <c r="ALC35" s="10"/>
      <c r="ALD35" s="10"/>
      <c r="ALE35" s="10"/>
      <c r="ALF35" s="10"/>
      <c r="ALG35" s="10"/>
      <c r="ALH35" s="10"/>
      <c r="ALI35" s="10"/>
      <c r="ALJ35" s="10"/>
      <c r="ALK35" s="10"/>
      <c r="ALL35" s="10"/>
      <c r="ALM35" s="10"/>
      <c r="ALN35" s="10"/>
      <c r="ALO35" s="10"/>
      <c r="ALP35" s="10"/>
      <c r="ALQ35" s="10"/>
      <c r="ALR35" s="10"/>
      <c r="ALS35" s="10"/>
      <c r="ALT35" s="10"/>
      <c r="ALU35" s="10"/>
      <c r="ALV35" s="10"/>
      <c r="ALW35" s="10"/>
      <c r="ALX35" s="10"/>
      <c r="ALY35" s="10"/>
      <c r="ALZ35" s="10"/>
      <c r="AMA35" s="10"/>
      <c r="AMB35" s="10"/>
      <c r="AMC35" s="10"/>
      <c r="AMD35" s="10"/>
      <c r="AME35" s="10"/>
      <c r="AMF35" s="10"/>
      <c r="AMG35" s="10"/>
      <c r="AMH35" s="10"/>
      <c r="AMI35" s="10"/>
      <c r="AMJ35" s="10"/>
      <c r="AMK35" s="10"/>
      <c r="AML35" s="10"/>
      <c r="AMM35" s="10"/>
      <c r="AMN35" s="10"/>
      <c r="AMO35" s="10"/>
      <c r="AMP35" s="10"/>
      <c r="AMQ35" s="10"/>
      <c r="AMR35" s="10"/>
      <c r="AMS35" s="10"/>
      <c r="AMT35" s="10"/>
      <c r="AMU35" s="10"/>
      <c r="AMV35" s="10"/>
      <c r="AMW35" s="10"/>
      <c r="AMX35" s="10"/>
      <c r="AMY35" s="10"/>
      <c r="AMZ35" s="10"/>
      <c r="ANA35" s="10"/>
      <c r="ANB35" s="10"/>
      <c r="ANC35" s="10"/>
      <c r="AND35" s="10"/>
      <c r="ANE35" s="10"/>
      <c r="ANF35" s="10"/>
      <c r="ANG35" s="10"/>
      <c r="ANH35" s="10"/>
      <c r="ANI35" s="10"/>
      <c r="ANJ35" s="10"/>
      <c r="ANK35" s="10"/>
      <c r="ANL35" s="10"/>
      <c r="ANM35" s="10"/>
      <c r="ANN35" s="10"/>
      <c r="ANO35" s="10"/>
      <c r="ANP35" s="10"/>
      <c r="ANQ35" s="10"/>
      <c r="ANR35" s="10"/>
      <c r="ANS35" s="10"/>
      <c r="ANT35" s="10"/>
      <c r="ANU35" s="10"/>
      <c r="ANV35" s="10"/>
      <c r="ANW35" s="10"/>
      <c r="ANX35" s="10"/>
      <c r="ANY35" s="10"/>
      <c r="ANZ35" s="10"/>
      <c r="AOA35" s="10"/>
      <c r="AOB35" s="10"/>
      <c r="AOC35" s="10"/>
      <c r="AOD35" s="10"/>
      <c r="AOE35" s="10"/>
      <c r="AOF35" s="10"/>
      <c r="AOG35" s="10"/>
      <c r="AOH35" s="10"/>
      <c r="AOI35" s="10"/>
      <c r="AOJ35" s="10"/>
      <c r="AOK35" s="10"/>
      <c r="AOL35" s="10"/>
      <c r="AOM35" s="10"/>
      <c r="AON35" s="10"/>
      <c r="AOO35" s="10"/>
      <c r="AOP35" s="10"/>
      <c r="AOQ35" s="10"/>
      <c r="AOR35" s="10"/>
      <c r="AOS35" s="10"/>
      <c r="AOT35" s="10"/>
      <c r="AOU35" s="10"/>
      <c r="AOV35" s="10"/>
      <c r="AOW35" s="10"/>
      <c r="AOX35" s="10"/>
      <c r="AOY35" s="10"/>
      <c r="AOZ35" s="10"/>
      <c r="APA35" s="10"/>
      <c r="APB35" s="10"/>
      <c r="APC35" s="10"/>
      <c r="APD35" s="10"/>
      <c r="APE35" s="10"/>
      <c r="APF35" s="10"/>
      <c r="APG35" s="10"/>
      <c r="APH35" s="10"/>
      <c r="API35" s="10"/>
      <c r="APJ35" s="10"/>
      <c r="APK35" s="10"/>
      <c r="APL35" s="10"/>
      <c r="APM35" s="10"/>
      <c r="APN35" s="10"/>
      <c r="APO35" s="10"/>
      <c r="APP35" s="10"/>
      <c r="APQ35" s="10"/>
      <c r="APR35" s="10"/>
      <c r="APS35" s="10"/>
      <c r="APT35" s="10"/>
      <c r="APU35" s="10"/>
      <c r="APV35" s="10"/>
      <c r="APW35" s="10"/>
      <c r="APX35" s="10"/>
      <c r="APY35" s="10"/>
      <c r="APZ35" s="10"/>
      <c r="AQA35" s="10"/>
      <c r="AQB35" s="10"/>
      <c r="AQC35" s="10"/>
      <c r="AQD35" s="10"/>
      <c r="AQE35" s="10"/>
      <c r="AQF35" s="10"/>
      <c r="AQG35" s="10"/>
      <c r="AQH35" s="10"/>
      <c r="AQI35" s="10"/>
      <c r="AQJ35" s="10"/>
      <c r="AQK35" s="10"/>
      <c r="AQL35" s="10"/>
      <c r="AQM35" s="10"/>
      <c r="AQN35" s="10"/>
      <c r="AQO35" s="10"/>
      <c r="AQP35" s="10"/>
      <c r="AQQ35" s="10"/>
      <c r="AQR35" s="10"/>
      <c r="AQS35" s="10"/>
      <c r="AQT35" s="10"/>
      <c r="AQU35" s="10"/>
      <c r="AQV35" s="10"/>
      <c r="AQW35" s="10"/>
      <c r="AQX35" s="10"/>
      <c r="AQY35" s="10"/>
      <c r="AQZ35" s="10"/>
      <c r="ARA35" s="10"/>
      <c r="ARB35" s="10"/>
      <c r="ARC35" s="10"/>
      <c r="ARD35" s="10"/>
      <c r="ARE35" s="10"/>
      <c r="ARF35" s="10"/>
      <c r="ARG35" s="10"/>
      <c r="ARH35" s="10"/>
      <c r="ARI35" s="10"/>
      <c r="ARJ35" s="10"/>
      <c r="ARK35" s="10"/>
      <c r="ARL35" s="10"/>
      <c r="ARM35" s="10"/>
      <c r="ARN35" s="10"/>
      <c r="ARO35" s="10"/>
      <c r="ARP35" s="10"/>
      <c r="ARQ35" s="10"/>
      <c r="ARR35" s="10"/>
      <c r="ARS35" s="10"/>
      <c r="ART35" s="10"/>
      <c r="ARU35" s="10"/>
      <c r="ARV35" s="10"/>
      <c r="ARW35" s="10"/>
      <c r="ARX35" s="10"/>
      <c r="ARY35" s="10"/>
      <c r="ARZ35" s="10"/>
      <c r="ASA35" s="10"/>
      <c r="ASB35" s="10"/>
      <c r="ASC35" s="10"/>
      <c r="ASD35" s="10"/>
      <c r="ASE35" s="10"/>
      <c r="ASF35" s="10"/>
      <c r="ASG35" s="10"/>
      <c r="ASH35" s="10"/>
      <c r="ASI35" s="10"/>
      <c r="ASJ35" s="10"/>
      <c r="ASK35" s="10"/>
      <c r="ASL35" s="10"/>
      <c r="ASM35" s="10"/>
      <c r="ASN35" s="10"/>
      <c r="ASO35" s="10"/>
      <c r="ASP35" s="10"/>
      <c r="ASQ35" s="10"/>
      <c r="ASR35" s="10"/>
      <c r="ASS35" s="10"/>
      <c r="AST35" s="10"/>
      <c r="ASU35" s="10"/>
      <c r="ASV35" s="10"/>
      <c r="ASW35" s="10"/>
      <c r="ASX35" s="10"/>
      <c r="ASY35" s="10"/>
      <c r="ASZ35" s="10"/>
      <c r="ATA35" s="10"/>
      <c r="ATB35" s="10"/>
      <c r="ATC35" s="10"/>
      <c r="ATD35" s="10"/>
      <c r="ATE35" s="10"/>
      <c r="ATF35" s="10"/>
      <c r="ATG35" s="10"/>
      <c r="ATH35" s="10"/>
      <c r="ATI35" s="10"/>
      <c r="ATJ35" s="10"/>
      <c r="ATK35" s="10"/>
      <c r="ATL35" s="10"/>
      <c r="ATM35" s="10"/>
      <c r="ATN35" s="10"/>
      <c r="ATO35" s="10"/>
      <c r="ATP35" s="10"/>
      <c r="ATQ35" s="10"/>
      <c r="ATR35" s="10"/>
      <c r="ATS35" s="10"/>
      <c r="ATT35" s="10"/>
      <c r="ATU35" s="10"/>
      <c r="ATV35" s="10"/>
      <c r="ATW35" s="10"/>
      <c r="ATX35" s="10"/>
      <c r="ATY35" s="10"/>
      <c r="ATZ35" s="10"/>
      <c r="AUA35" s="10"/>
      <c r="AUB35" s="10"/>
      <c r="AUC35" s="10"/>
      <c r="AUD35" s="10"/>
      <c r="AUE35" s="10"/>
      <c r="AUF35" s="10"/>
      <c r="AUG35" s="10"/>
      <c r="AUH35" s="10"/>
      <c r="AUI35" s="10"/>
      <c r="AUJ35" s="10"/>
      <c r="AUK35" s="10"/>
      <c r="AUL35" s="10"/>
      <c r="AUM35" s="10"/>
      <c r="AUN35" s="10"/>
      <c r="AUO35" s="10"/>
      <c r="AUP35" s="10"/>
      <c r="AUQ35" s="10"/>
      <c r="AUR35" s="10"/>
      <c r="AUS35" s="10"/>
      <c r="AUT35" s="10"/>
      <c r="AUU35" s="10"/>
      <c r="AUV35" s="10"/>
      <c r="AUW35" s="10"/>
      <c r="AUX35" s="10"/>
      <c r="AUY35" s="10"/>
      <c r="AUZ35" s="10"/>
      <c r="AVA35" s="10"/>
      <c r="AVB35" s="10"/>
      <c r="AVC35" s="10"/>
      <c r="AVD35" s="10"/>
      <c r="AVE35" s="10"/>
      <c r="AVF35" s="10"/>
      <c r="AVG35" s="10"/>
      <c r="AVH35" s="10"/>
      <c r="AVI35" s="10"/>
      <c r="AVJ35" s="10"/>
      <c r="AVK35" s="10"/>
      <c r="AVL35" s="10"/>
      <c r="AVM35" s="10"/>
      <c r="AVN35" s="10"/>
      <c r="AVO35" s="10"/>
      <c r="AVP35" s="10"/>
      <c r="AVQ35" s="10"/>
      <c r="AVR35" s="10"/>
      <c r="AVS35" s="10"/>
      <c r="AVT35" s="10"/>
      <c r="AVU35" s="10"/>
      <c r="AVV35" s="10"/>
      <c r="AVW35" s="10"/>
      <c r="AVX35" s="10"/>
      <c r="AVY35" s="10"/>
      <c r="AVZ35" s="10"/>
      <c r="AWA35" s="10"/>
      <c r="AWB35" s="10"/>
      <c r="AWC35" s="10"/>
      <c r="AWD35" s="10"/>
      <c r="AWE35" s="10"/>
      <c r="AWF35" s="10"/>
      <c r="AWG35" s="10"/>
      <c r="AWH35" s="10"/>
      <c r="AWI35" s="10"/>
      <c r="AWJ35" s="10"/>
      <c r="AWK35" s="10"/>
      <c r="AWL35" s="10"/>
      <c r="AWM35" s="10"/>
      <c r="AWN35" s="10"/>
      <c r="AWO35" s="10"/>
      <c r="AWP35" s="10"/>
      <c r="AWQ35" s="10"/>
      <c r="AWR35" s="10"/>
      <c r="AWS35" s="10"/>
      <c r="AWT35" s="10"/>
      <c r="AWU35" s="10"/>
      <c r="AWV35" s="10"/>
      <c r="AWW35" s="10"/>
      <c r="AWX35" s="10"/>
      <c r="AWY35" s="10"/>
      <c r="AWZ35" s="10"/>
      <c r="AXA35" s="10"/>
      <c r="AXB35" s="10"/>
      <c r="AXC35" s="10"/>
      <c r="AXD35" s="10"/>
      <c r="AXE35" s="10"/>
      <c r="AXF35" s="10"/>
      <c r="AXG35" s="10"/>
      <c r="AXH35" s="10"/>
      <c r="AXI35" s="10"/>
      <c r="AXJ35" s="10"/>
      <c r="AXK35" s="10"/>
      <c r="AXL35" s="10"/>
      <c r="AXM35" s="10"/>
      <c r="AXN35" s="10"/>
      <c r="AXO35" s="10"/>
      <c r="AXP35" s="10"/>
      <c r="AXQ35" s="10"/>
      <c r="AXR35" s="10"/>
      <c r="AXS35" s="10"/>
      <c r="AXT35" s="10"/>
      <c r="AXU35" s="10"/>
      <c r="AXV35" s="10"/>
      <c r="AXW35" s="10"/>
      <c r="AXX35" s="10"/>
      <c r="AXY35" s="10"/>
      <c r="AXZ35" s="10"/>
      <c r="AYA35" s="10"/>
      <c r="AYB35" s="10"/>
      <c r="AYC35" s="10"/>
      <c r="AYD35" s="10"/>
      <c r="AYE35" s="10"/>
      <c r="AYF35" s="10"/>
      <c r="AYG35" s="10"/>
      <c r="AYH35" s="10"/>
      <c r="AYI35" s="10"/>
      <c r="AYJ35" s="10"/>
      <c r="AYK35" s="10"/>
      <c r="AYL35" s="10"/>
      <c r="AYM35" s="10"/>
      <c r="AYN35" s="10"/>
      <c r="AYO35" s="10"/>
      <c r="AYP35" s="10"/>
      <c r="AYQ35" s="10"/>
      <c r="AYR35" s="10"/>
      <c r="AYS35" s="10"/>
      <c r="AYT35" s="10"/>
      <c r="AYU35" s="10"/>
      <c r="AYV35" s="10"/>
      <c r="AYW35" s="10"/>
      <c r="AYX35" s="10"/>
      <c r="AYY35" s="10"/>
      <c r="AYZ35" s="10"/>
      <c r="AZA35" s="10"/>
      <c r="AZB35" s="10"/>
      <c r="AZC35" s="10"/>
      <c r="AZD35" s="10"/>
      <c r="AZE35" s="10"/>
      <c r="AZF35" s="10"/>
      <c r="AZG35" s="10"/>
      <c r="AZH35" s="10"/>
      <c r="AZI35" s="10"/>
      <c r="AZJ35" s="10"/>
      <c r="AZK35" s="10"/>
      <c r="AZL35" s="10"/>
      <c r="AZM35" s="10"/>
      <c r="AZN35" s="10"/>
      <c r="AZO35" s="10"/>
      <c r="AZP35" s="10"/>
      <c r="AZQ35" s="10"/>
      <c r="AZR35" s="10"/>
      <c r="AZS35" s="10"/>
      <c r="AZT35" s="10"/>
      <c r="AZU35" s="10"/>
      <c r="AZV35" s="10"/>
      <c r="AZW35" s="10"/>
      <c r="AZX35" s="10"/>
      <c r="AZY35" s="10"/>
      <c r="AZZ35" s="10"/>
      <c r="BAA35" s="10"/>
      <c r="BAB35" s="10"/>
      <c r="BAC35" s="10"/>
      <c r="BAD35" s="10"/>
      <c r="BAE35" s="10"/>
      <c r="BAF35" s="10"/>
      <c r="BAG35" s="10"/>
      <c r="BAH35" s="10"/>
      <c r="BAI35" s="10"/>
      <c r="BAJ35" s="10"/>
      <c r="BAK35" s="10"/>
      <c r="BAL35" s="10"/>
      <c r="BAM35" s="10"/>
      <c r="BAN35" s="10"/>
      <c r="BAO35" s="10"/>
      <c r="BAP35" s="10"/>
      <c r="BAQ35" s="10"/>
      <c r="BAR35" s="10"/>
      <c r="BAS35" s="10"/>
      <c r="BAT35" s="10"/>
      <c r="BAU35" s="10"/>
      <c r="BAV35" s="10"/>
      <c r="BAW35" s="10"/>
      <c r="BAX35" s="10"/>
      <c r="BAY35" s="10"/>
      <c r="BAZ35" s="10"/>
      <c r="BBA35" s="10"/>
      <c r="BBB35" s="10"/>
      <c r="BBC35" s="10"/>
      <c r="BBD35" s="10"/>
      <c r="BBE35" s="10"/>
      <c r="BBF35" s="10"/>
      <c r="BBG35" s="10"/>
      <c r="BBH35" s="10"/>
      <c r="BBI35" s="10"/>
      <c r="BBJ35" s="10"/>
      <c r="BBK35" s="10"/>
      <c r="BBL35" s="10"/>
      <c r="BBM35" s="10"/>
      <c r="BBN35" s="10"/>
      <c r="BBO35" s="10"/>
      <c r="BBP35" s="10"/>
      <c r="BBQ35" s="10"/>
      <c r="BBR35" s="10"/>
      <c r="BBS35" s="10"/>
      <c r="BBT35" s="10"/>
      <c r="BBU35" s="10"/>
      <c r="BBV35" s="10"/>
      <c r="BBW35" s="10"/>
      <c r="BBX35" s="10"/>
      <c r="BBY35" s="10"/>
      <c r="BBZ35" s="10"/>
      <c r="BCA35" s="10"/>
      <c r="BCB35" s="10"/>
      <c r="BCC35" s="10"/>
      <c r="BCD35" s="10"/>
      <c r="BCE35" s="10"/>
      <c r="BCF35" s="10"/>
      <c r="BCG35" s="10"/>
      <c r="BCH35" s="10"/>
      <c r="BCI35" s="10"/>
      <c r="BCJ35" s="10"/>
      <c r="BCK35" s="10"/>
      <c r="BCL35" s="10"/>
      <c r="BCM35" s="10"/>
      <c r="BCN35" s="10"/>
      <c r="BCO35" s="10"/>
      <c r="BCP35" s="10"/>
      <c r="BCQ35" s="10"/>
      <c r="BCR35" s="10"/>
      <c r="BCS35" s="10"/>
      <c r="BCT35" s="10"/>
      <c r="BCU35" s="10"/>
      <c r="BCV35" s="10"/>
      <c r="BCW35" s="10"/>
      <c r="BCX35" s="10"/>
      <c r="BCY35" s="10"/>
      <c r="BCZ35" s="10"/>
      <c r="BDA35" s="10"/>
      <c r="BDB35" s="10"/>
      <c r="BDC35" s="10"/>
      <c r="BDD35" s="10"/>
      <c r="BDE35" s="10"/>
      <c r="BDF35" s="10"/>
      <c r="BDG35" s="10"/>
      <c r="BDH35" s="10"/>
      <c r="BDI35" s="10"/>
      <c r="BDJ35" s="10"/>
      <c r="BDK35" s="10"/>
      <c r="BDL35" s="10"/>
      <c r="BDM35" s="10"/>
      <c r="BDN35" s="10"/>
      <c r="BDO35" s="10"/>
      <c r="BDP35" s="10"/>
      <c r="BDQ35" s="10"/>
      <c r="BDR35" s="10"/>
      <c r="BDS35" s="10"/>
      <c r="BDT35" s="10"/>
      <c r="BDU35" s="10"/>
      <c r="BDV35" s="10"/>
      <c r="BDW35" s="10"/>
      <c r="BDX35" s="10"/>
      <c r="BDY35" s="10"/>
      <c r="BDZ35" s="10"/>
      <c r="BEA35" s="10"/>
      <c r="BEB35" s="10"/>
      <c r="BEC35" s="10"/>
      <c r="BED35" s="10"/>
      <c r="BEE35" s="10"/>
      <c r="BEF35" s="10"/>
      <c r="BEG35" s="10"/>
      <c r="BEH35" s="10"/>
      <c r="BEI35" s="10"/>
      <c r="BEJ35" s="10"/>
      <c r="BEK35" s="10"/>
      <c r="BEL35" s="10"/>
      <c r="BEM35" s="10"/>
      <c r="BEN35" s="10"/>
      <c r="BEO35" s="10"/>
      <c r="BEP35" s="10"/>
      <c r="BEQ35" s="10"/>
      <c r="BER35" s="10"/>
      <c r="BES35" s="10"/>
      <c r="BET35" s="10"/>
      <c r="BEU35" s="10"/>
      <c r="BEV35" s="10"/>
      <c r="BEW35" s="10"/>
      <c r="BEX35" s="10"/>
      <c r="BEY35" s="10"/>
      <c r="BEZ35" s="10"/>
      <c r="BFA35" s="10"/>
      <c r="BFB35" s="10"/>
      <c r="BFC35" s="10"/>
      <c r="BFD35" s="10"/>
      <c r="BFE35" s="10"/>
      <c r="BFF35" s="10"/>
      <c r="BFG35" s="10"/>
      <c r="BFH35" s="10"/>
      <c r="BFI35" s="10"/>
      <c r="BFJ35" s="10"/>
      <c r="BFK35" s="10"/>
      <c r="BFL35" s="10"/>
      <c r="BFM35" s="10"/>
      <c r="BFN35" s="10"/>
      <c r="BFO35" s="10"/>
      <c r="BFP35" s="10"/>
      <c r="BFQ35" s="10"/>
      <c r="BFR35" s="10"/>
      <c r="BFS35" s="10"/>
      <c r="BFT35" s="10"/>
      <c r="BFU35" s="10"/>
      <c r="BFV35" s="10"/>
      <c r="BFW35" s="10"/>
      <c r="BFX35" s="10"/>
      <c r="BFY35" s="10"/>
      <c r="BFZ35" s="10"/>
      <c r="BGA35" s="10"/>
      <c r="BGB35" s="10"/>
      <c r="BGC35" s="10"/>
      <c r="BGD35" s="10"/>
      <c r="BGE35" s="10"/>
      <c r="BGF35" s="10"/>
      <c r="BGG35" s="10"/>
      <c r="BGH35" s="10"/>
      <c r="BGI35" s="10"/>
      <c r="BGJ35" s="10"/>
      <c r="BGK35" s="10"/>
      <c r="BGL35" s="10"/>
      <c r="BGM35" s="10"/>
      <c r="BGN35" s="10"/>
      <c r="BGO35" s="10"/>
      <c r="BGP35" s="10"/>
      <c r="BGQ35" s="10"/>
      <c r="BGR35" s="10"/>
      <c r="BGS35" s="10"/>
      <c r="BGT35" s="10"/>
      <c r="BGU35" s="10"/>
      <c r="BGV35" s="10"/>
      <c r="BGW35" s="10"/>
      <c r="BGX35" s="10"/>
      <c r="BGY35" s="10"/>
      <c r="BGZ35" s="10"/>
      <c r="BHA35" s="10"/>
      <c r="BHB35" s="10"/>
      <c r="BHC35" s="10"/>
      <c r="BHD35" s="10"/>
      <c r="BHE35" s="10"/>
      <c r="BHF35" s="10"/>
      <c r="BHG35" s="10"/>
      <c r="BHH35" s="10"/>
      <c r="BHI35" s="10"/>
      <c r="BHJ35" s="10"/>
      <c r="BHK35" s="10"/>
      <c r="BHL35" s="10"/>
      <c r="BHM35" s="10"/>
      <c r="BHN35" s="10"/>
      <c r="BHO35" s="10"/>
      <c r="BHP35" s="10"/>
      <c r="BHQ35" s="10"/>
      <c r="BHR35" s="10"/>
      <c r="BHS35" s="10"/>
      <c r="BHT35" s="10"/>
      <c r="BHU35" s="10"/>
      <c r="BHV35" s="10"/>
      <c r="BHW35" s="10"/>
      <c r="BHX35" s="10"/>
      <c r="BHY35" s="10"/>
      <c r="BHZ35" s="10"/>
      <c r="BIA35" s="10"/>
      <c r="BIB35" s="10"/>
      <c r="BIC35" s="10"/>
      <c r="BID35" s="10"/>
      <c r="BIE35" s="10"/>
      <c r="BIF35" s="10"/>
      <c r="BIG35" s="10"/>
      <c r="BIH35" s="10"/>
      <c r="BII35" s="10"/>
      <c r="BIJ35" s="10"/>
      <c r="BIK35" s="10"/>
      <c r="BIL35" s="10"/>
      <c r="BIM35" s="10"/>
      <c r="BIN35" s="10"/>
      <c r="BIO35" s="10"/>
      <c r="BIP35" s="10"/>
      <c r="BIQ35" s="10"/>
      <c r="BIR35" s="10"/>
      <c r="BIS35" s="10"/>
      <c r="BIT35" s="10"/>
      <c r="BIU35" s="10"/>
      <c r="BIV35" s="10"/>
      <c r="BIW35" s="10"/>
      <c r="BIX35" s="10"/>
      <c r="BIY35" s="10"/>
      <c r="BIZ35" s="10"/>
      <c r="BJA35" s="10"/>
      <c r="BJB35" s="10"/>
      <c r="BJC35" s="10"/>
      <c r="BJD35" s="10"/>
      <c r="BJE35" s="10"/>
      <c r="BJF35" s="10"/>
      <c r="BJG35" s="10"/>
      <c r="BJH35" s="10"/>
      <c r="BJI35" s="10"/>
      <c r="BJJ35" s="10"/>
      <c r="BJK35" s="10"/>
      <c r="BJL35" s="10"/>
      <c r="BJM35" s="10"/>
      <c r="BJN35" s="10"/>
      <c r="BJO35" s="10"/>
      <c r="BJP35" s="10"/>
      <c r="BJQ35" s="10"/>
      <c r="BJR35" s="10"/>
      <c r="BJS35" s="10"/>
      <c r="BJT35" s="10"/>
      <c r="BJU35" s="10"/>
      <c r="BJV35" s="10"/>
      <c r="BJW35" s="10"/>
      <c r="BJX35" s="10"/>
      <c r="BJY35" s="10"/>
      <c r="BJZ35" s="10"/>
      <c r="BKA35" s="10"/>
      <c r="BKB35" s="10"/>
      <c r="BKC35" s="10"/>
      <c r="BKD35" s="10"/>
      <c r="BKE35" s="10"/>
      <c r="BKF35" s="10"/>
      <c r="BKG35" s="10"/>
      <c r="BKH35" s="10"/>
      <c r="BKI35" s="10"/>
      <c r="BKJ35" s="10"/>
      <c r="BKK35" s="10"/>
      <c r="BKL35" s="10"/>
      <c r="BKM35" s="10"/>
      <c r="BKN35" s="10"/>
      <c r="BKO35" s="10"/>
      <c r="BKP35" s="10"/>
      <c r="BKQ35" s="10"/>
      <c r="BKR35" s="10"/>
      <c r="BKS35" s="10"/>
      <c r="BKT35" s="10"/>
      <c r="BKU35" s="10"/>
      <c r="BKV35" s="10"/>
      <c r="BKW35" s="10"/>
      <c r="BKX35" s="10"/>
      <c r="BKY35" s="10"/>
      <c r="BKZ35" s="10"/>
      <c r="BLA35" s="10"/>
      <c r="BLB35" s="10"/>
      <c r="BLC35" s="10"/>
      <c r="BLD35" s="10"/>
      <c r="BLE35" s="10"/>
      <c r="BLF35" s="10"/>
      <c r="BLG35" s="10"/>
      <c r="BLH35" s="10"/>
      <c r="BLI35" s="10"/>
      <c r="BLJ35" s="10"/>
      <c r="BLK35" s="10"/>
      <c r="BLL35" s="10"/>
      <c r="BLM35" s="10"/>
      <c r="BLN35" s="10"/>
      <c r="BLO35" s="10"/>
      <c r="BLP35" s="10"/>
      <c r="BLQ35" s="10"/>
      <c r="BLR35" s="10"/>
      <c r="BLS35" s="10"/>
      <c r="BLT35" s="10"/>
      <c r="BLU35" s="10"/>
      <c r="BLV35" s="10"/>
      <c r="BLW35" s="10"/>
      <c r="BLX35" s="10"/>
      <c r="BLY35" s="10"/>
      <c r="BLZ35" s="10"/>
      <c r="BMA35" s="10"/>
      <c r="BMB35" s="10"/>
      <c r="BMC35" s="10"/>
      <c r="BMD35" s="10"/>
      <c r="BME35" s="10"/>
      <c r="BMF35" s="10"/>
      <c r="BMG35" s="10"/>
      <c r="BMH35" s="10"/>
      <c r="BMI35" s="10"/>
      <c r="BMJ35" s="10"/>
      <c r="BMK35" s="10"/>
      <c r="BML35" s="10"/>
      <c r="BMM35" s="10"/>
      <c r="BMN35" s="10"/>
      <c r="BMO35" s="10"/>
      <c r="BMP35" s="10"/>
      <c r="BMQ35" s="10"/>
      <c r="BMR35" s="10"/>
      <c r="BMS35" s="10"/>
      <c r="BMT35" s="10"/>
      <c r="BMU35" s="10"/>
      <c r="BMV35" s="10"/>
      <c r="BMW35" s="10"/>
      <c r="BMX35" s="10"/>
      <c r="BMY35" s="10"/>
      <c r="BMZ35" s="10"/>
      <c r="BNA35" s="10"/>
      <c r="BNB35" s="10"/>
      <c r="BNC35" s="10"/>
      <c r="BND35" s="10"/>
      <c r="BNE35" s="10"/>
      <c r="BNF35" s="10"/>
      <c r="BNG35" s="10"/>
      <c r="BNH35" s="10"/>
      <c r="BNI35" s="10"/>
      <c r="BNJ35" s="10"/>
      <c r="BNK35" s="10"/>
      <c r="BNL35" s="10"/>
      <c r="BNM35" s="10"/>
      <c r="BNN35" s="10"/>
      <c r="BNO35" s="10"/>
      <c r="BNP35" s="10"/>
      <c r="BNQ35" s="10"/>
      <c r="BNR35" s="10"/>
      <c r="BNS35" s="10"/>
      <c r="BNT35" s="10"/>
      <c r="BNU35" s="10"/>
      <c r="BNV35" s="10"/>
      <c r="BNW35" s="10"/>
      <c r="BNX35" s="10"/>
      <c r="BNY35" s="10"/>
      <c r="BNZ35" s="10"/>
      <c r="BOA35" s="10"/>
      <c r="BOB35" s="10"/>
      <c r="BOC35" s="10"/>
      <c r="BOD35" s="10"/>
      <c r="BOE35" s="10"/>
      <c r="BOF35" s="10"/>
      <c r="BOG35" s="10"/>
      <c r="BOH35" s="10"/>
      <c r="BOI35" s="10"/>
      <c r="BOJ35" s="10"/>
      <c r="BOK35" s="10"/>
      <c r="BOL35" s="10"/>
      <c r="BOM35" s="10"/>
      <c r="BON35" s="10"/>
      <c r="BOO35" s="10"/>
      <c r="BOP35" s="10"/>
      <c r="BOQ35" s="10"/>
      <c r="BOR35" s="10"/>
      <c r="BOS35" s="10"/>
      <c r="BOT35" s="10"/>
      <c r="BOU35" s="10"/>
      <c r="BOV35" s="10"/>
      <c r="BOW35" s="10"/>
      <c r="BOX35" s="10"/>
      <c r="BOY35" s="10"/>
      <c r="BOZ35" s="10"/>
      <c r="BPA35" s="10"/>
      <c r="BPB35" s="10"/>
      <c r="BPC35" s="10"/>
      <c r="BPD35" s="10"/>
      <c r="BPE35" s="10"/>
      <c r="BPF35" s="10"/>
      <c r="BPG35" s="10"/>
      <c r="BPH35" s="10"/>
      <c r="BPI35" s="10"/>
      <c r="BPJ35" s="10"/>
      <c r="BPK35" s="10"/>
      <c r="BPL35" s="10"/>
      <c r="BPM35" s="10"/>
      <c r="BPN35" s="10"/>
      <c r="BPO35" s="10"/>
      <c r="BPP35" s="10"/>
      <c r="BPQ35" s="10"/>
      <c r="BPR35" s="10"/>
      <c r="BPS35" s="10"/>
      <c r="BPT35" s="10"/>
      <c r="BPU35" s="10"/>
      <c r="BPV35" s="10"/>
      <c r="BPW35" s="10"/>
      <c r="BPX35" s="10"/>
      <c r="BPY35" s="10"/>
      <c r="BPZ35" s="10"/>
      <c r="BQA35" s="10"/>
      <c r="BQB35" s="10"/>
      <c r="BQC35" s="10"/>
      <c r="BQD35" s="10"/>
      <c r="BQE35" s="10"/>
      <c r="BQF35" s="10"/>
      <c r="BQG35" s="10"/>
      <c r="BQH35" s="10"/>
      <c r="BQI35" s="10"/>
      <c r="BQJ35" s="10"/>
      <c r="BQK35" s="10"/>
      <c r="BQL35" s="10"/>
      <c r="BQM35" s="10"/>
      <c r="BQN35" s="10"/>
      <c r="BQO35" s="10"/>
      <c r="BQP35" s="10"/>
      <c r="BQQ35" s="10"/>
      <c r="BQR35" s="10"/>
      <c r="BQS35" s="10"/>
      <c r="BQT35" s="10"/>
      <c r="BQU35" s="10"/>
      <c r="BQV35" s="10"/>
      <c r="BQW35" s="10"/>
      <c r="BQX35" s="10"/>
      <c r="BQY35" s="10"/>
      <c r="BQZ35" s="10"/>
      <c r="BRA35" s="10"/>
      <c r="BRB35" s="10"/>
      <c r="BRC35" s="10"/>
      <c r="BRD35" s="10"/>
      <c r="BRE35" s="10"/>
      <c r="BRF35" s="10"/>
      <c r="BRG35" s="10"/>
      <c r="BRH35" s="10"/>
      <c r="BRI35" s="10"/>
      <c r="BRJ35" s="10"/>
      <c r="BRK35" s="10"/>
      <c r="BRL35" s="10"/>
      <c r="BRM35" s="10"/>
      <c r="BRN35" s="10"/>
      <c r="BRO35" s="10"/>
      <c r="BRP35" s="10"/>
      <c r="BRQ35" s="10"/>
      <c r="BRR35" s="10"/>
      <c r="BRS35" s="10"/>
      <c r="BRT35" s="10"/>
      <c r="BRU35" s="10"/>
      <c r="BRV35" s="10"/>
      <c r="BRW35" s="10"/>
      <c r="BRX35" s="10"/>
      <c r="BRY35" s="10"/>
      <c r="BRZ35" s="10"/>
      <c r="BSA35" s="10"/>
      <c r="BSB35" s="10"/>
      <c r="BSC35" s="10"/>
      <c r="BSD35" s="10"/>
      <c r="BSE35" s="10"/>
      <c r="BSF35" s="10"/>
      <c r="BSG35" s="10"/>
      <c r="BSH35" s="10"/>
      <c r="BSI35" s="10"/>
      <c r="BSJ35" s="10"/>
      <c r="BSK35" s="10"/>
      <c r="BSL35" s="10"/>
      <c r="BSM35" s="10"/>
      <c r="BSN35" s="10"/>
      <c r="BSO35" s="10"/>
      <c r="BSP35" s="10"/>
      <c r="BSQ35" s="10"/>
      <c r="BSR35" s="10"/>
      <c r="BSS35" s="10"/>
      <c r="BST35" s="10"/>
      <c r="BSU35" s="10"/>
      <c r="BSV35" s="10"/>
      <c r="BSW35" s="10"/>
      <c r="BSX35" s="10"/>
      <c r="BSY35" s="10"/>
      <c r="BSZ35" s="10"/>
      <c r="BTA35" s="10"/>
      <c r="BTB35" s="10"/>
      <c r="BTC35" s="10"/>
      <c r="BTD35" s="10"/>
      <c r="BTE35" s="10"/>
      <c r="BTF35" s="10"/>
      <c r="BTG35" s="10"/>
      <c r="BTH35" s="10"/>
      <c r="BTI35" s="10"/>
      <c r="BTJ35" s="10"/>
      <c r="BTK35" s="10"/>
      <c r="BTL35" s="10"/>
      <c r="BTM35" s="10"/>
      <c r="BTN35" s="10"/>
      <c r="BTO35" s="10"/>
      <c r="BTP35" s="10"/>
      <c r="BTQ35" s="10"/>
      <c r="BTR35" s="10"/>
      <c r="BTS35" s="10"/>
      <c r="BTT35" s="10"/>
      <c r="BTU35" s="10"/>
      <c r="BTV35" s="10"/>
      <c r="BTW35" s="10"/>
      <c r="BTX35" s="10"/>
      <c r="BTY35" s="10"/>
      <c r="BTZ35" s="10"/>
      <c r="BUA35" s="10"/>
      <c r="BUB35" s="10"/>
      <c r="BUC35" s="10"/>
      <c r="BUD35" s="10"/>
      <c r="BUE35" s="10"/>
      <c r="BUF35" s="10"/>
      <c r="BUG35" s="10"/>
      <c r="BUH35" s="10"/>
      <c r="BUI35" s="10"/>
      <c r="BUJ35" s="10"/>
      <c r="BUK35" s="10"/>
      <c r="BUL35" s="10"/>
      <c r="BUM35" s="10"/>
      <c r="BUN35" s="10"/>
      <c r="BUO35" s="10"/>
      <c r="BUP35" s="10"/>
      <c r="BUQ35" s="10"/>
      <c r="BUR35" s="10"/>
      <c r="BUS35" s="10"/>
      <c r="BUT35" s="10"/>
      <c r="BUU35" s="10"/>
      <c r="BUV35" s="10"/>
      <c r="BUW35" s="10"/>
      <c r="BUX35" s="10"/>
      <c r="BUY35" s="10"/>
      <c r="BUZ35" s="10"/>
      <c r="BVA35" s="10"/>
      <c r="BVB35" s="10"/>
      <c r="BVC35" s="10"/>
      <c r="BVD35" s="10"/>
      <c r="BVE35" s="10"/>
      <c r="BVF35" s="10"/>
      <c r="BVG35" s="10"/>
      <c r="BVH35" s="10"/>
      <c r="BVI35" s="10"/>
      <c r="BVJ35" s="10"/>
      <c r="BVK35" s="10"/>
      <c r="BVL35" s="10"/>
      <c r="BVM35" s="10"/>
      <c r="BVN35" s="10"/>
      <c r="BVO35" s="10"/>
      <c r="BVP35" s="10"/>
      <c r="BVQ35" s="10"/>
      <c r="BVR35" s="10"/>
      <c r="BVS35" s="10"/>
      <c r="BVT35" s="10"/>
      <c r="BVU35" s="10"/>
      <c r="BVV35" s="10"/>
      <c r="BVW35" s="10"/>
      <c r="BVX35" s="10"/>
      <c r="BVY35" s="10"/>
      <c r="BVZ35" s="10"/>
      <c r="BWA35" s="10"/>
      <c r="BWB35" s="10"/>
      <c r="BWC35" s="10"/>
      <c r="BWD35" s="10"/>
      <c r="BWE35" s="10"/>
      <c r="BWF35" s="10"/>
      <c r="BWG35" s="10"/>
      <c r="BWH35" s="10"/>
      <c r="BWI35" s="10"/>
      <c r="BWJ35" s="10"/>
      <c r="BWK35" s="10"/>
      <c r="BWL35" s="10"/>
      <c r="BWM35" s="10"/>
      <c r="BWN35" s="10"/>
      <c r="BWO35" s="10"/>
      <c r="BWP35" s="10"/>
      <c r="BWQ35" s="10"/>
      <c r="BWR35" s="10"/>
      <c r="BWS35" s="10"/>
      <c r="BWT35" s="10"/>
      <c r="BWU35" s="10"/>
      <c r="BWV35" s="10"/>
      <c r="BWW35" s="10"/>
      <c r="BWX35" s="10"/>
      <c r="BWY35" s="10"/>
      <c r="BWZ35" s="10"/>
      <c r="BXA35" s="10"/>
      <c r="BXB35" s="10"/>
      <c r="BXC35" s="10"/>
      <c r="BXD35" s="10"/>
      <c r="BXE35" s="10"/>
      <c r="BXF35" s="10"/>
      <c r="BXG35" s="10"/>
      <c r="BXH35" s="10"/>
      <c r="BXI35" s="10"/>
      <c r="BXJ35" s="10"/>
      <c r="BXK35" s="10"/>
      <c r="BXL35" s="10"/>
      <c r="BXM35" s="10"/>
      <c r="BXN35" s="10"/>
      <c r="BXO35" s="10"/>
      <c r="BXP35" s="10"/>
      <c r="BXQ35" s="10"/>
      <c r="BXR35" s="10"/>
      <c r="BXS35" s="10"/>
      <c r="BXT35" s="10"/>
      <c r="BXU35" s="10"/>
      <c r="BXV35" s="10"/>
      <c r="BXW35" s="10"/>
      <c r="BXX35" s="10"/>
      <c r="BXY35" s="10"/>
      <c r="BXZ35" s="10"/>
      <c r="BYA35" s="10"/>
      <c r="BYB35" s="10"/>
      <c r="BYC35" s="10"/>
      <c r="BYD35" s="10"/>
      <c r="BYE35" s="10"/>
      <c r="BYF35" s="10"/>
      <c r="BYG35" s="10"/>
      <c r="BYH35" s="10"/>
      <c r="BYI35" s="10"/>
      <c r="BYJ35" s="10"/>
      <c r="BYK35" s="10"/>
      <c r="BYL35" s="10"/>
      <c r="BYM35" s="10"/>
      <c r="BYN35" s="10"/>
      <c r="BYO35" s="10"/>
      <c r="BYP35" s="10"/>
      <c r="BYQ35" s="10"/>
      <c r="BYR35" s="10"/>
      <c r="BYS35" s="10"/>
      <c r="BYT35" s="10"/>
      <c r="BYU35" s="10"/>
      <c r="BYV35" s="10"/>
      <c r="BYW35" s="10"/>
      <c r="BYX35" s="10"/>
      <c r="BYY35" s="10"/>
      <c r="BYZ35" s="10"/>
      <c r="BZA35" s="10"/>
      <c r="BZB35" s="10"/>
      <c r="BZC35" s="10"/>
      <c r="BZD35" s="10"/>
      <c r="BZE35" s="10"/>
      <c r="BZF35" s="10"/>
      <c r="BZG35" s="10"/>
      <c r="BZH35" s="10"/>
      <c r="BZI35" s="10"/>
      <c r="BZJ35" s="10"/>
      <c r="BZK35" s="10"/>
      <c r="BZL35" s="10"/>
      <c r="BZM35" s="10"/>
      <c r="BZN35" s="10"/>
      <c r="BZO35" s="10"/>
      <c r="BZP35" s="10"/>
      <c r="BZQ35" s="10"/>
      <c r="BZR35" s="10"/>
      <c r="BZS35" s="10"/>
      <c r="BZT35" s="10"/>
      <c r="BZU35" s="10"/>
      <c r="BZV35" s="10"/>
      <c r="BZW35" s="10"/>
      <c r="BZX35" s="10"/>
      <c r="BZY35" s="10"/>
      <c r="BZZ35" s="10"/>
      <c r="CAA35" s="10"/>
      <c r="CAB35" s="10"/>
      <c r="CAC35" s="10"/>
      <c r="CAD35" s="10"/>
      <c r="CAE35" s="10"/>
      <c r="CAF35" s="10"/>
      <c r="CAG35" s="10"/>
      <c r="CAH35" s="10"/>
      <c r="CAI35" s="10"/>
      <c r="CAJ35" s="10"/>
      <c r="CAK35" s="10"/>
      <c r="CAL35" s="10"/>
      <c r="CAM35" s="10"/>
      <c r="CAN35" s="10"/>
      <c r="CAO35" s="10"/>
      <c r="CAP35" s="10"/>
      <c r="CAQ35" s="10"/>
      <c r="CAR35" s="10"/>
      <c r="CAS35" s="10"/>
      <c r="CAT35" s="10"/>
      <c r="CAU35" s="10"/>
      <c r="CAV35" s="10"/>
      <c r="CAW35" s="10"/>
      <c r="CAX35" s="10"/>
      <c r="CAY35" s="10"/>
      <c r="CAZ35" s="10"/>
      <c r="CBA35" s="10"/>
      <c r="CBB35" s="10"/>
      <c r="CBC35" s="10"/>
      <c r="CBD35" s="10"/>
      <c r="CBE35" s="10"/>
      <c r="CBF35" s="10"/>
      <c r="CBG35" s="10"/>
      <c r="CBH35" s="10"/>
      <c r="CBI35" s="10"/>
      <c r="CBJ35" s="10"/>
      <c r="CBK35" s="10"/>
      <c r="CBL35" s="10"/>
      <c r="CBM35" s="10"/>
      <c r="CBN35" s="10"/>
      <c r="CBO35" s="10"/>
      <c r="CBP35" s="10"/>
      <c r="CBQ35" s="10"/>
      <c r="CBR35" s="10"/>
      <c r="CBS35" s="10"/>
      <c r="CBT35" s="10"/>
      <c r="CBU35" s="10"/>
      <c r="CBV35" s="10"/>
      <c r="CBW35" s="10"/>
      <c r="CBX35" s="10"/>
      <c r="CBY35" s="10"/>
      <c r="CBZ35" s="10"/>
      <c r="CCA35" s="10"/>
      <c r="CCB35" s="10"/>
      <c r="CCC35" s="10"/>
      <c r="CCD35" s="10"/>
      <c r="CCE35" s="10"/>
      <c r="CCF35" s="10"/>
      <c r="CCG35" s="10"/>
      <c r="CCH35" s="10"/>
      <c r="CCI35" s="10"/>
      <c r="CCJ35" s="10"/>
      <c r="CCK35" s="10"/>
      <c r="CCL35" s="10"/>
      <c r="CCM35" s="10"/>
      <c r="CCN35" s="10"/>
      <c r="CCO35" s="10"/>
      <c r="CCP35" s="10"/>
      <c r="CCQ35" s="10"/>
      <c r="CCR35" s="10"/>
      <c r="CCS35" s="10"/>
      <c r="CCT35" s="10"/>
      <c r="CCU35" s="10"/>
      <c r="CCV35" s="10"/>
      <c r="CCW35" s="10"/>
      <c r="CCX35" s="10"/>
      <c r="CCY35" s="10"/>
      <c r="CCZ35" s="10"/>
      <c r="CDA35" s="10"/>
      <c r="CDB35" s="10"/>
      <c r="CDC35" s="10"/>
      <c r="CDD35" s="10"/>
      <c r="CDE35" s="10"/>
      <c r="CDF35" s="10"/>
      <c r="CDG35" s="10"/>
      <c r="CDH35" s="10"/>
      <c r="CDI35" s="10"/>
      <c r="CDJ35" s="10"/>
      <c r="CDK35" s="10"/>
      <c r="CDL35" s="10"/>
      <c r="CDM35" s="10"/>
      <c r="CDN35" s="10"/>
      <c r="CDO35" s="10"/>
      <c r="CDP35" s="10"/>
      <c r="CDQ35" s="10"/>
      <c r="CDR35" s="10"/>
      <c r="CDS35" s="10"/>
      <c r="CDT35" s="10"/>
      <c r="CDU35" s="10"/>
      <c r="CDV35" s="10"/>
      <c r="CDW35" s="10"/>
      <c r="CDX35" s="10"/>
      <c r="CDY35" s="10"/>
      <c r="CDZ35" s="10"/>
      <c r="CEA35" s="10"/>
      <c r="CEB35" s="10"/>
      <c r="CEC35" s="10"/>
      <c r="CED35" s="10"/>
      <c r="CEE35" s="10"/>
      <c r="CEF35" s="10"/>
      <c r="CEG35" s="10"/>
      <c r="CEH35" s="10"/>
      <c r="CEI35" s="10"/>
      <c r="CEJ35" s="10"/>
      <c r="CEK35" s="10"/>
      <c r="CEL35" s="10"/>
      <c r="CEM35" s="10"/>
      <c r="CEN35" s="10"/>
      <c r="CEO35" s="10"/>
      <c r="CEP35" s="10"/>
      <c r="CEQ35" s="10"/>
      <c r="CER35" s="10"/>
      <c r="CES35" s="10"/>
      <c r="CET35" s="10"/>
      <c r="CEU35" s="10"/>
      <c r="CEV35" s="10"/>
      <c r="CEW35" s="10"/>
      <c r="CEX35" s="10"/>
      <c r="CEY35" s="10"/>
      <c r="CEZ35" s="10"/>
      <c r="CFA35" s="10"/>
      <c r="CFB35" s="10"/>
      <c r="CFC35" s="10"/>
      <c r="CFD35" s="10"/>
      <c r="CFE35" s="10"/>
      <c r="CFF35" s="10"/>
      <c r="CFG35" s="10"/>
      <c r="CFH35" s="10"/>
      <c r="CFI35" s="10"/>
      <c r="CFJ35" s="10"/>
      <c r="CFK35" s="10"/>
      <c r="CFL35" s="10"/>
      <c r="CFM35" s="10"/>
      <c r="CFN35" s="10"/>
      <c r="CFO35" s="10"/>
      <c r="CFP35" s="10"/>
      <c r="CFQ35" s="10"/>
      <c r="CFR35" s="10"/>
      <c r="CFS35" s="10"/>
      <c r="CFT35" s="10"/>
      <c r="CFU35" s="10"/>
      <c r="CFV35" s="10"/>
      <c r="CFW35" s="10"/>
      <c r="CFX35" s="10"/>
      <c r="CFY35" s="10"/>
      <c r="CFZ35" s="10"/>
      <c r="CGA35" s="10"/>
      <c r="CGB35" s="10"/>
      <c r="CGC35" s="10"/>
      <c r="CGD35" s="10"/>
      <c r="CGE35" s="10"/>
      <c r="CGF35" s="10"/>
      <c r="CGG35" s="10"/>
      <c r="CGH35" s="10"/>
      <c r="CGI35" s="10"/>
      <c r="CGJ35" s="10"/>
      <c r="CGK35" s="10"/>
      <c r="CGL35" s="10"/>
      <c r="CGM35" s="10"/>
      <c r="CGN35" s="10"/>
      <c r="CGO35" s="10"/>
      <c r="CGP35" s="10"/>
      <c r="CGQ35" s="10"/>
      <c r="CGR35" s="10"/>
      <c r="CGS35" s="10"/>
      <c r="CGT35" s="10"/>
      <c r="CGU35" s="10"/>
      <c r="CGV35" s="10"/>
      <c r="CGW35" s="10"/>
      <c r="CGX35" s="10"/>
      <c r="CGY35" s="10"/>
      <c r="CGZ35" s="10"/>
      <c r="CHA35" s="10"/>
      <c r="CHB35" s="10"/>
      <c r="CHC35" s="10"/>
      <c r="CHD35" s="10"/>
      <c r="CHE35" s="10"/>
      <c r="CHF35" s="10"/>
      <c r="CHG35" s="10"/>
      <c r="CHH35" s="10"/>
      <c r="CHI35" s="10"/>
      <c r="CHJ35" s="10"/>
      <c r="CHK35" s="10"/>
      <c r="CHL35" s="10"/>
      <c r="CHM35" s="10"/>
      <c r="CHN35" s="10"/>
      <c r="CHO35" s="10"/>
      <c r="CHP35" s="10"/>
      <c r="CHQ35" s="10"/>
      <c r="CHR35" s="10"/>
      <c r="CHS35" s="10"/>
      <c r="CHT35" s="10"/>
      <c r="CHU35" s="10"/>
      <c r="CHV35" s="10"/>
      <c r="CHW35" s="10"/>
      <c r="CHX35" s="10"/>
      <c r="CHY35" s="10"/>
      <c r="CHZ35" s="10"/>
      <c r="CIA35" s="10"/>
      <c r="CIB35" s="10"/>
      <c r="CIC35" s="10"/>
      <c r="CID35" s="10"/>
      <c r="CIE35" s="10"/>
      <c r="CIF35" s="10"/>
      <c r="CIG35" s="10"/>
      <c r="CIH35" s="10"/>
      <c r="CII35" s="10"/>
      <c r="CIJ35" s="10"/>
      <c r="CIK35" s="10"/>
      <c r="CIL35" s="10"/>
      <c r="CIM35" s="10"/>
      <c r="CIN35" s="10"/>
      <c r="CIO35" s="10"/>
      <c r="CIP35" s="10"/>
      <c r="CIQ35" s="10"/>
      <c r="CIR35" s="10"/>
      <c r="CIS35" s="10"/>
      <c r="CIT35" s="10"/>
      <c r="CIU35" s="10"/>
      <c r="CIV35" s="10"/>
      <c r="CIW35" s="10"/>
      <c r="CIX35" s="10"/>
      <c r="CIY35" s="10"/>
      <c r="CIZ35" s="10"/>
      <c r="CJA35" s="10"/>
      <c r="CJB35" s="10"/>
      <c r="CJC35" s="10"/>
      <c r="CJD35" s="10"/>
      <c r="CJE35" s="10"/>
      <c r="CJF35" s="10"/>
      <c r="CJG35" s="10"/>
      <c r="CJH35" s="10"/>
      <c r="CJI35" s="10"/>
      <c r="CJJ35" s="10"/>
      <c r="CJK35" s="10"/>
      <c r="CJL35" s="10"/>
      <c r="CJM35" s="10"/>
      <c r="CJN35" s="10"/>
      <c r="CJO35" s="10"/>
      <c r="CJP35" s="10"/>
      <c r="CJQ35" s="10"/>
      <c r="CJR35" s="10"/>
      <c r="CJS35" s="10"/>
      <c r="CJT35" s="10"/>
      <c r="CJU35" s="10"/>
      <c r="CJV35" s="10"/>
      <c r="CJW35" s="10"/>
      <c r="CJX35" s="10"/>
      <c r="CJY35" s="10"/>
      <c r="CJZ35" s="10"/>
      <c r="CKA35" s="10"/>
      <c r="CKB35" s="10"/>
      <c r="CKC35" s="10"/>
      <c r="CKD35" s="10"/>
      <c r="CKE35" s="10"/>
      <c r="CKF35" s="10"/>
      <c r="CKG35" s="10"/>
      <c r="CKH35" s="10"/>
      <c r="CKI35" s="10"/>
      <c r="CKJ35" s="10"/>
      <c r="CKK35" s="10"/>
      <c r="CKL35" s="10"/>
      <c r="CKM35" s="10"/>
      <c r="CKN35" s="10"/>
      <c r="CKO35" s="10"/>
      <c r="CKP35" s="10"/>
      <c r="CKQ35" s="10"/>
      <c r="CKR35" s="10"/>
      <c r="CKS35" s="10"/>
      <c r="CKT35" s="10"/>
      <c r="CKU35" s="10"/>
      <c r="CKV35" s="10"/>
      <c r="CKW35" s="10"/>
      <c r="CKX35" s="10"/>
      <c r="CKY35" s="10"/>
      <c r="CKZ35" s="10"/>
      <c r="CLA35" s="10"/>
      <c r="CLB35" s="10"/>
      <c r="CLC35" s="10"/>
      <c r="CLD35" s="10"/>
      <c r="CLE35" s="10"/>
      <c r="CLF35" s="10"/>
      <c r="CLG35" s="10"/>
      <c r="CLH35" s="10"/>
      <c r="CLI35" s="10"/>
      <c r="CLJ35" s="10"/>
      <c r="CLK35" s="10"/>
      <c r="CLL35" s="10"/>
      <c r="CLM35" s="10"/>
      <c r="CLN35" s="10"/>
      <c r="CLO35" s="10"/>
      <c r="CLP35" s="10"/>
      <c r="CLQ35" s="10"/>
      <c r="CLR35" s="10"/>
      <c r="CLS35" s="10"/>
      <c r="CLT35" s="10"/>
      <c r="CLU35" s="10"/>
      <c r="CLV35" s="10"/>
      <c r="CLW35" s="10"/>
      <c r="CLX35" s="10"/>
      <c r="CLY35" s="10"/>
      <c r="CLZ35" s="10"/>
      <c r="CMA35" s="10"/>
      <c r="CMB35" s="10"/>
      <c r="CMC35" s="10"/>
      <c r="CMD35" s="10"/>
      <c r="CME35" s="10"/>
      <c r="CMF35" s="10"/>
      <c r="CMG35" s="10"/>
      <c r="CMH35" s="10"/>
      <c r="CMI35" s="10"/>
      <c r="CMJ35" s="10"/>
      <c r="CMK35" s="10"/>
      <c r="CML35" s="10"/>
      <c r="CMM35" s="10"/>
      <c r="CMN35" s="10"/>
      <c r="CMO35" s="10"/>
      <c r="CMP35" s="10"/>
      <c r="CMQ35" s="10"/>
      <c r="CMR35" s="10"/>
      <c r="CMS35" s="10"/>
      <c r="CMT35" s="10"/>
      <c r="CMU35" s="10"/>
      <c r="CMV35" s="10"/>
      <c r="CMW35" s="10"/>
      <c r="CMX35" s="10"/>
      <c r="CMY35" s="10"/>
      <c r="CMZ35" s="10"/>
      <c r="CNA35" s="10"/>
      <c r="CNB35" s="10"/>
      <c r="CNC35" s="10"/>
      <c r="CND35" s="10"/>
      <c r="CNE35" s="10"/>
      <c r="CNF35" s="10"/>
      <c r="CNG35" s="10"/>
      <c r="CNH35" s="10"/>
      <c r="CNI35" s="10"/>
      <c r="CNJ35" s="10"/>
      <c r="CNK35" s="10"/>
      <c r="CNL35" s="10"/>
      <c r="CNM35" s="10"/>
      <c r="CNN35" s="10"/>
      <c r="CNO35" s="10"/>
      <c r="CNP35" s="10"/>
      <c r="CNQ35" s="10"/>
      <c r="CNR35" s="10"/>
      <c r="CNS35" s="10"/>
      <c r="CNT35" s="10"/>
      <c r="CNU35" s="10"/>
      <c r="CNV35" s="10"/>
      <c r="CNW35" s="10"/>
      <c r="CNX35" s="10"/>
      <c r="CNY35" s="10"/>
      <c r="CNZ35" s="10"/>
      <c r="COA35" s="10"/>
      <c r="COB35" s="10"/>
      <c r="COC35" s="10"/>
      <c r="COD35" s="10"/>
      <c r="COE35" s="10"/>
      <c r="COF35" s="10"/>
      <c r="COG35" s="10"/>
      <c r="COH35" s="10"/>
      <c r="COI35" s="10"/>
      <c r="COJ35" s="10"/>
      <c r="COK35" s="10"/>
      <c r="COL35" s="10"/>
      <c r="COM35" s="10"/>
      <c r="CON35" s="10"/>
      <c r="COO35" s="10"/>
      <c r="COP35" s="10"/>
      <c r="COQ35" s="10"/>
      <c r="COR35" s="10"/>
      <c r="COS35" s="10"/>
      <c r="COT35" s="10"/>
      <c r="COU35" s="10"/>
      <c r="COV35" s="10"/>
      <c r="COW35" s="10"/>
      <c r="COX35" s="10"/>
      <c r="COY35" s="10"/>
      <c r="COZ35" s="10"/>
      <c r="CPA35" s="10"/>
      <c r="CPB35" s="10"/>
      <c r="CPC35" s="10"/>
      <c r="CPD35" s="10"/>
      <c r="CPE35" s="10"/>
      <c r="CPF35" s="10"/>
      <c r="CPG35" s="10"/>
      <c r="CPH35" s="10"/>
      <c r="CPI35" s="10"/>
      <c r="CPJ35" s="10"/>
      <c r="CPK35" s="10"/>
      <c r="CPL35" s="10"/>
      <c r="CPM35" s="10"/>
      <c r="CPN35" s="10"/>
      <c r="CPO35" s="10"/>
      <c r="CPP35" s="10"/>
      <c r="CPQ35" s="10"/>
      <c r="CPR35" s="10"/>
      <c r="CPS35" s="10"/>
      <c r="CPT35" s="10"/>
      <c r="CPU35" s="10"/>
      <c r="CPV35" s="10"/>
      <c r="CPW35" s="10"/>
      <c r="CPX35" s="10"/>
      <c r="CPY35" s="10"/>
      <c r="CPZ35" s="10"/>
      <c r="CQA35" s="10"/>
      <c r="CQB35" s="10"/>
      <c r="CQC35" s="10"/>
      <c r="CQD35" s="10"/>
      <c r="CQE35" s="10"/>
      <c r="CQF35" s="10"/>
      <c r="CQG35" s="10"/>
      <c r="CQH35" s="10"/>
      <c r="CQI35" s="10"/>
      <c r="CQJ35" s="10"/>
      <c r="CQK35" s="10"/>
      <c r="CQL35" s="10"/>
      <c r="CQM35" s="10"/>
      <c r="CQN35" s="10"/>
      <c r="CQO35" s="10"/>
      <c r="CQP35" s="10"/>
      <c r="CQQ35" s="10"/>
      <c r="CQR35" s="10"/>
      <c r="CQS35" s="10"/>
      <c r="CQT35" s="10"/>
      <c r="CQU35" s="10"/>
      <c r="CQV35" s="10"/>
      <c r="CQW35" s="10"/>
      <c r="CQX35" s="10"/>
      <c r="CQY35" s="10"/>
      <c r="CQZ35" s="10"/>
      <c r="CRA35" s="10"/>
      <c r="CRB35" s="10"/>
      <c r="CRC35" s="10"/>
      <c r="CRD35" s="10"/>
      <c r="CRE35" s="10"/>
      <c r="CRF35" s="10"/>
      <c r="CRG35" s="10"/>
      <c r="CRH35" s="10"/>
      <c r="CRI35" s="10"/>
      <c r="CRJ35" s="10"/>
      <c r="CRK35" s="10"/>
      <c r="CRL35" s="10"/>
      <c r="CRM35" s="10"/>
      <c r="CRN35" s="10"/>
      <c r="CRO35" s="10"/>
      <c r="CRP35" s="10"/>
      <c r="CRQ35" s="10"/>
      <c r="CRR35" s="10"/>
      <c r="CRS35" s="10"/>
      <c r="CRT35" s="10"/>
      <c r="CRU35" s="10"/>
      <c r="CRV35" s="10"/>
      <c r="CRW35" s="10"/>
      <c r="CRX35" s="10"/>
      <c r="CRY35" s="10"/>
      <c r="CRZ35" s="10"/>
      <c r="CSA35" s="10"/>
      <c r="CSB35" s="10"/>
      <c r="CSC35" s="10"/>
      <c r="CSD35" s="10"/>
      <c r="CSE35" s="10"/>
      <c r="CSF35" s="10"/>
      <c r="CSG35" s="10"/>
      <c r="CSH35" s="10"/>
      <c r="CSI35" s="10"/>
      <c r="CSJ35" s="10"/>
      <c r="CSK35" s="10"/>
      <c r="CSL35" s="10"/>
      <c r="CSM35" s="10"/>
      <c r="CSN35" s="10"/>
      <c r="CSO35" s="10"/>
      <c r="CSP35" s="10"/>
      <c r="CSQ35" s="10"/>
      <c r="CSR35" s="10"/>
      <c r="CSS35" s="10"/>
      <c r="CST35" s="10"/>
      <c r="CSU35" s="10"/>
      <c r="CSV35" s="10"/>
      <c r="CSW35" s="10"/>
      <c r="CSX35" s="10"/>
      <c r="CSY35" s="10"/>
      <c r="CSZ35" s="10"/>
      <c r="CTA35" s="10"/>
      <c r="CTB35" s="10"/>
      <c r="CTC35" s="10"/>
      <c r="CTD35" s="10"/>
      <c r="CTE35" s="10"/>
      <c r="CTF35" s="10"/>
      <c r="CTG35" s="10"/>
      <c r="CTH35" s="10"/>
      <c r="CTI35" s="10"/>
      <c r="CTJ35" s="10"/>
      <c r="CTK35" s="10"/>
      <c r="CTL35" s="10"/>
      <c r="CTM35" s="10"/>
      <c r="CTN35" s="10"/>
      <c r="CTO35" s="10"/>
      <c r="CTP35" s="10"/>
      <c r="CTQ35" s="10"/>
      <c r="CTR35" s="10"/>
      <c r="CTS35" s="10"/>
      <c r="CTT35" s="10"/>
      <c r="CTU35" s="10"/>
      <c r="CTV35" s="10"/>
      <c r="CTW35" s="10"/>
      <c r="CTX35" s="10"/>
      <c r="CTY35" s="10"/>
      <c r="CTZ35" s="10"/>
      <c r="CUA35" s="10"/>
      <c r="CUB35" s="10"/>
      <c r="CUC35" s="10"/>
      <c r="CUD35" s="10"/>
      <c r="CUE35" s="10"/>
      <c r="CUF35" s="10"/>
      <c r="CUG35" s="10"/>
      <c r="CUH35" s="10"/>
      <c r="CUI35" s="10"/>
      <c r="CUJ35" s="10"/>
      <c r="CUK35" s="10"/>
      <c r="CUL35" s="10"/>
      <c r="CUM35" s="10"/>
      <c r="CUN35" s="10"/>
      <c r="CUO35" s="10"/>
      <c r="CUP35" s="10"/>
      <c r="CUQ35" s="10"/>
      <c r="CUR35" s="10"/>
      <c r="CUS35" s="10"/>
      <c r="CUT35" s="10"/>
      <c r="CUU35" s="10"/>
      <c r="CUV35" s="10"/>
      <c r="CUW35" s="10"/>
      <c r="CUX35" s="10"/>
      <c r="CUY35" s="10"/>
      <c r="CUZ35" s="10"/>
      <c r="CVA35" s="10"/>
      <c r="CVB35" s="10"/>
      <c r="CVC35" s="10"/>
      <c r="CVD35" s="10"/>
      <c r="CVE35" s="10"/>
      <c r="CVF35" s="10"/>
      <c r="CVG35" s="10"/>
      <c r="CVH35" s="10"/>
      <c r="CVI35" s="10"/>
      <c r="CVJ35" s="10"/>
      <c r="CVK35" s="10"/>
      <c r="CVL35" s="10"/>
      <c r="CVM35" s="10"/>
      <c r="CVN35" s="10"/>
      <c r="CVO35" s="10"/>
      <c r="CVP35" s="10"/>
      <c r="CVQ35" s="10"/>
      <c r="CVR35" s="10"/>
      <c r="CVS35" s="10"/>
      <c r="CVT35" s="10"/>
      <c r="CVU35" s="10"/>
      <c r="CVV35" s="10"/>
      <c r="CVW35" s="10"/>
      <c r="CVX35" s="10"/>
      <c r="CVY35" s="10"/>
      <c r="CVZ35" s="10"/>
      <c r="CWA35" s="10"/>
      <c r="CWB35" s="10"/>
      <c r="CWC35" s="10"/>
      <c r="CWD35" s="10"/>
      <c r="CWE35" s="10"/>
      <c r="CWF35" s="10"/>
      <c r="CWG35" s="10"/>
      <c r="CWH35" s="10"/>
      <c r="CWI35" s="10"/>
      <c r="CWJ35" s="10"/>
      <c r="CWK35" s="10"/>
      <c r="CWL35" s="10"/>
      <c r="CWM35" s="10"/>
      <c r="CWN35" s="10"/>
      <c r="CWO35" s="10"/>
      <c r="CWP35" s="10"/>
      <c r="CWQ35" s="10"/>
      <c r="CWR35" s="10"/>
      <c r="CWS35" s="10"/>
      <c r="CWT35" s="10"/>
      <c r="CWU35" s="10"/>
      <c r="CWV35" s="10"/>
      <c r="CWW35" s="10"/>
      <c r="CWX35" s="10"/>
      <c r="CWY35" s="10"/>
      <c r="CWZ35" s="10"/>
      <c r="CXA35" s="10"/>
      <c r="CXB35" s="10"/>
      <c r="CXC35" s="10"/>
      <c r="CXD35" s="10"/>
      <c r="CXE35" s="10"/>
      <c r="CXF35" s="10"/>
      <c r="CXG35" s="10"/>
      <c r="CXH35" s="10"/>
      <c r="CXI35" s="10"/>
      <c r="CXJ35" s="10"/>
      <c r="CXK35" s="10"/>
      <c r="CXL35" s="10"/>
      <c r="CXM35" s="10"/>
      <c r="CXN35" s="10"/>
      <c r="CXO35" s="10"/>
      <c r="CXP35" s="10"/>
      <c r="CXQ35" s="10"/>
      <c r="CXR35" s="10"/>
      <c r="CXS35" s="10"/>
      <c r="CXT35" s="10"/>
      <c r="CXU35" s="10"/>
      <c r="CXV35" s="10"/>
      <c r="CXW35" s="10"/>
      <c r="CXX35" s="10"/>
      <c r="CXY35" s="10"/>
      <c r="CXZ35" s="10"/>
      <c r="CYA35" s="10"/>
      <c r="CYB35" s="10"/>
      <c r="CYC35" s="10"/>
      <c r="CYD35" s="10"/>
      <c r="CYE35" s="10"/>
      <c r="CYF35" s="10"/>
      <c r="CYG35" s="10"/>
      <c r="CYH35" s="10"/>
      <c r="CYI35" s="10"/>
      <c r="CYJ35" s="10"/>
      <c r="CYK35" s="10"/>
      <c r="CYL35" s="10"/>
      <c r="CYM35" s="10"/>
      <c r="CYN35" s="10"/>
      <c r="CYO35" s="10"/>
      <c r="CYP35" s="10"/>
      <c r="CYQ35" s="10"/>
      <c r="CYR35" s="10"/>
      <c r="CYS35" s="10"/>
      <c r="CYT35" s="10"/>
      <c r="CYU35" s="10"/>
      <c r="CYV35" s="10"/>
      <c r="CYW35" s="10"/>
      <c r="CYX35" s="10"/>
      <c r="CYY35" s="10"/>
      <c r="CYZ35" s="10"/>
      <c r="CZA35" s="10"/>
      <c r="CZB35" s="10"/>
      <c r="CZC35" s="10"/>
      <c r="CZD35" s="10"/>
      <c r="CZE35" s="10"/>
      <c r="CZF35" s="10"/>
      <c r="CZG35" s="10"/>
      <c r="CZH35" s="10"/>
      <c r="CZI35" s="10"/>
      <c r="CZJ35" s="10"/>
      <c r="CZK35" s="10"/>
      <c r="CZL35" s="10"/>
      <c r="CZM35" s="10"/>
      <c r="CZN35" s="10"/>
      <c r="CZO35" s="10"/>
      <c r="CZP35" s="10"/>
      <c r="CZQ35" s="10"/>
      <c r="CZR35" s="10"/>
      <c r="CZS35" s="10"/>
      <c r="CZT35" s="10"/>
      <c r="CZU35" s="10"/>
      <c r="CZV35" s="10"/>
      <c r="CZW35" s="10"/>
      <c r="CZX35" s="10"/>
      <c r="CZY35" s="10"/>
      <c r="CZZ35" s="10"/>
      <c r="DAA35" s="10"/>
      <c r="DAB35" s="10"/>
      <c r="DAC35" s="10"/>
      <c r="DAD35" s="10"/>
      <c r="DAE35" s="10"/>
      <c r="DAF35" s="10"/>
      <c r="DAG35" s="10"/>
      <c r="DAH35" s="10"/>
      <c r="DAI35" s="10"/>
      <c r="DAJ35" s="10"/>
      <c r="DAK35" s="10"/>
      <c r="DAL35" s="10"/>
      <c r="DAM35" s="10"/>
      <c r="DAN35" s="10"/>
      <c r="DAO35" s="10"/>
      <c r="DAP35" s="10"/>
      <c r="DAQ35" s="10"/>
      <c r="DAR35" s="10"/>
      <c r="DAS35" s="10"/>
      <c r="DAT35" s="10"/>
      <c r="DAU35" s="10"/>
      <c r="DAV35" s="10"/>
      <c r="DAW35" s="10"/>
      <c r="DAX35" s="10"/>
      <c r="DAY35" s="10"/>
      <c r="DAZ35" s="10"/>
      <c r="DBA35" s="10"/>
      <c r="DBB35" s="10"/>
      <c r="DBC35" s="10"/>
      <c r="DBD35" s="10"/>
      <c r="DBE35" s="10"/>
      <c r="DBF35" s="10"/>
      <c r="DBG35" s="10"/>
      <c r="DBH35" s="10"/>
      <c r="DBI35" s="10"/>
      <c r="DBJ35" s="10"/>
      <c r="DBK35" s="10"/>
      <c r="DBL35" s="10"/>
      <c r="DBM35" s="10"/>
      <c r="DBN35" s="10"/>
      <c r="DBO35" s="10"/>
      <c r="DBP35" s="10"/>
      <c r="DBQ35" s="10"/>
      <c r="DBR35" s="10"/>
      <c r="DBS35" s="10"/>
      <c r="DBT35" s="10"/>
      <c r="DBU35" s="10"/>
      <c r="DBV35" s="10"/>
      <c r="DBW35" s="10"/>
      <c r="DBX35" s="10"/>
      <c r="DBY35" s="10"/>
      <c r="DBZ35" s="10"/>
      <c r="DCA35" s="10"/>
      <c r="DCB35" s="10"/>
      <c r="DCC35" s="10"/>
      <c r="DCD35" s="10"/>
      <c r="DCE35" s="10"/>
      <c r="DCF35" s="10"/>
      <c r="DCG35" s="10"/>
      <c r="DCH35" s="10"/>
      <c r="DCI35" s="10"/>
      <c r="DCJ35" s="10"/>
      <c r="DCK35" s="10"/>
      <c r="DCL35" s="10"/>
      <c r="DCM35" s="10"/>
      <c r="DCN35" s="10"/>
      <c r="DCO35" s="10"/>
      <c r="DCP35" s="10"/>
      <c r="DCQ35" s="10"/>
      <c r="DCR35" s="10"/>
      <c r="DCS35" s="10"/>
      <c r="DCT35" s="10"/>
      <c r="DCU35" s="10"/>
      <c r="DCV35" s="10"/>
      <c r="DCW35" s="10"/>
      <c r="DCX35" s="10"/>
      <c r="DCY35" s="10"/>
      <c r="DCZ35" s="10"/>
      <c r="DDA35" s="10"/>
      <c r="DDB35" s="10"/>
      <c r="DDC35" s="10"/>
      <c r="DDD35" s="10"/>
      <c r="DDE35" s="10"/>
      <c r="DDF35" s="10"/>
      <c r="DDG35" s="10"/>
      <c r="DDH35" s="10"/>
      <c r="DDI35" s="10"/>
      <c r="DDJ35" s="10"/>
      <c r="DDK35" s="10"/>
      <c r="DDL35" s="10"/>
      <c r="DDM35" s="10"/>
      <c r="DDN35" s="10"/>
      <c r="DDO35" s="10"/>
      <c r="DDP35" s="10"/>
      <c r="DDQ35" s="10"/>
      <c r="DDR35" s="10"/>
      <c r="DDS35" s="10"/>
      <c r="DDT35" s="10"/>
      <c r="DDU35" s="10"/>
      <c r="DDV35" s="10"/>
      <c r="DDW35" s="10"/>
      <c r="DDX35" s="10"/>
      <c r="DDY35" s="10"/>
      <c r="DDZ35" s="10"/>
      <c r="DEA35" s="10"/>
      <c r="DEB35" s="10"/>
      <c r="DEC35" s="10"/>
      <c r="DED35" s="10"/>
      <c r="DEE35" s="10"/>
      <c r="DEF35" s="10"/>
      <c r="DEG35" s="10"/>
      <c r="DEH35" s="10"/>
      <c r="DEI35" s="10"/>
      <c r="DEJ35" s="10"/>
      <c r="DEK35" s="10"/>
      <c r="DEL35" s="10"/>
      <c r="DEM35" s="10"/>
      <c r="DEN35" s="10"/>
      <c r="DEO35" s="10"/>
      <c r="DEP35" s="10"/>
      <c r="DEQ35" s="10"/>
      <c r="DER35" s="10"/>
      <c r="DES35" s="10"/>
      <c r="DET35" s="10"/>
      <c r="DEU35" s="10"/>
      <c r="DEV35" s="10"/>
      <c r="DEW35" s="10"/>
      <c r="DEX35" s="10"/>
      <c r="DEY35" s="10"/>
      <c r="DEZ35" s="10"/>
      <c r="DFA35" s="10"/>
      <c r="DFB35" s="10"/>
      <c r="DFC35" s="10"/>
      <c r="DFD35" s="10"/>
      <c r="DFE35" s="10"/>
      <c r="DFF35" s="10"/>
      <c r="DFG35" s="10"/>
      <c r="DFH35" s="10"/>
      <c r="DFI35" s="10"/>
      <c r="DFJ35" s="10"/>
      <c r="DFK35" s="10"/>
      <c r="DFL35" s="10"/>
      <c r="DFM35" s="10"/>
      <c r="DFN35" s="10"/>
      <c r="DFO35" s="10"/>
      <c r="DFP35" s="10"/>
      <c r="DFQ35" s="10"/>
      <c r="DFR35" s="10"/>
      <c r="DFS35" s="10"/>
      <c r="DFT35" s="10"/>
      <c r="DFU35" s="10"/>
      <c r="DFV35" s="10"/>
      <c r="DFW35" s="10"/>
      <c r="DFX35" s="10"/>
      <c r="DFY35" s="10"/>
      <c r="DFZ35" s="10"/>
      <c r="DGA35" s="10"/>
      <c r="DGB35" s="10"/>
      <c r="DGC35" s="10"/>
      <c r="DGD35" s="10"/>
      <c r="DGE35" s="10"/>
      <c r="DGF35" s="10"/>
      <c r="DGG35" s="10"/>
      <c r="DGH35" s="10"/>
      <c r="DGI35" s="10"/>
      <c r="DGJ35" s="10"/>
      <c r="DGK35" s="10"/>
      <c r="DGL35" s="10"/>
      <c r="DGM35" s="10"/>
      <c r="DGN35" s="10"/>
      <c r="DGO35" s="10"/>
      <c r="DGP35" s="10"/>
      <c r="DGQ35" s="10"/>
      <c r="DGR35" s="10"/>
      <c r="DGS35" s="10"/>
      <c r="DGT35" s="10"/>
      <c r="DGU35" s="10"/>
      <c r="DGV35" s="10"/>
      <c r="DGW35" s="10"/>
      <c r="DGX35" s="10"/>
      <c r="DGY35" s="10"/>
      <c r="DGZ35" s="10"/>
      <c r="DHA35" s="10"/>
      <c r="DHB35" s="10"/>
      <c r="DHC35" s="10"/>
      <c r="DHD35" s="10"/>
      <c r="DHE35" s="10"/>
      <c r="DHF35" s="10"/>
      <c r="DHG35" s="10"/>
      <c r="DHH35" s="10"/>
      <c r="DHI35" s="10"/>
      <c r="DHJ35" s="10"/>
      <c r="DHK35" s="10"/>
      <c r="DHL35" s="10"/>
      <c r="DHM35" s="10"/>
      <c r="DHN35" s="10"/>
      <c r="DHO35" s="10"/>
      <c r="DHP35" s="10"/>
      <c r="DHQ35" s="10"/>
      <c r="DHR35" s="10"/>
      <c r="DHS35" s="10"/>
      <c r="DHT35" s="10"/>
      <c r="DHU35" s="10"/>
      <c r="DHV35" s="10"/>
      <c r="DHW35" s="10"/>
      <c r="DHX35" s="10"/>
      <c r="DHY35" s="10"/>
      <c r="DHZ35" s="10"/>
      <c r="DIA35" s="10"/>
      <c r="DIB35" s="10"/>
      <c r="DIC35" s="10"/>
      <c r="DID35" s="10"/>
      <c r="DIE35" s="10"/>
      <c r="DIF35" s="10"/>
      <c r="DIG35" s="10"/>
      <c r="DIH35" s="10"/>
      <c r="DII35" s="10"/>
      <c r="DIJ35" s="10"/>
      <c r="DIK35" s="10"/>
      <c r="DIL35" s="10"/>
      <c r="DIM35" s="10"/>
      <c r="DIN35" s="10"/>
      <c r="DIO35" s="10"/>
      <c r="DIP35" s="10"/>
      <c r="DIQ35" s="10"/>
      <c r="DIR35" s="10"/>
      <c r="DIS35" s="10"/>
      <c r="DIT35" s="10"/>
      <c r="DIU35" s="10"/>
      <c r="DIV35" s="10"/>
      <c r="DIW35" s="10"/>
      <c r="DIX35" s="10"/>
      <c r="DIY35" s="10"/>
      <c r="DIZ35" s="10"/>
      <c r="DJA35" s="10"/>
      <c r="DJB35" s="10"/>
      <c r="DJC35" s="10"/>
      <c r="DJD35" s="10"/>
      <c r="DJE35" s="10"/>
      <c r="DJF35" s="10"/>
      <c r="DJG35" s="10"/>
      <c r="DJH35" s="10"/>
      <c r="DJI35" s="10"/>
      <c r="DJJ35" s="10"/>
      <c r="DJK35" s="10"/>
      <c r="DJL35" s="10"/>
      <c r="DJM35" s="10"/>
      <c r="DJN35" s="10"/>
      <c r="DJO35" s="10"/>
      <c r="DJP35" s="10"/>
      <c r="DJQ35" s="10"/>
      <c r="DJR35" s="10"/>
      <c r="DJS35" s="10"/>
      <c r="DJT35" s="10"/>
      <c r="DJU35" s="10"/>
      <c r="DJV35" s="10"/>
      <c r="DJW35" s="10"/>
      <c r="DJX35" s="10"/>
      <c r="DJY35" s="10"/>
      <c r="DJZ35" s="10"/>
      <c r="DKA35" s="10"/>
      <c r="DKB35" s="10"/>
      <c r="DKC35" s="10"/>
      <c r="DKD35" s="10"/>
      <c r="DKE35" s="10"/>
      <c r="DKF35" s="10"/>
      <c r="DKG35" s="10"/>
      <c r="DKH35" s="10"/>
      <c r="DKI35" s="10"/>
      <c r="DKJ35" s="10"/>
      <c r="DKK35" s="10"/>
      <c r="DKL35" s="10"/>
      <c r="DKM35" s="10"/>
      <c r="DKN35" s="10"/>
      <c r="DKO35" s="10"/>
      <c r="DKP35" s="10"/>
      <c r="DKQ35" s="10"/>
      <c r="DKR35" s="10"/>
      <c r="DKS35" s="10"/>
      <c r="DKT35" s="10"/>
      <c r="DKU35" s="10"/>
      <c r="DKV35" s="10"/>
      <c r="DKW35" s="10"/>
      <c r="DKX35" s="10"/>
      <c r="DKY35" s="10"/>
      <c r="DKZ35" s="10"/>
      <c r="DLA35" s="10"/>
      <c r="DLB35" s="10"/>
      <c r="DLC35" s="10"/>
      <c r="DLD35" s="10"/>
      <c r="DLE35" s="10"/>
      <c r="DLF35" s="10"/>
      <c r="DLG35" s="10"/>
      <c r="DLH35" s="10"/>
      <c r="DLI35" s="10"/>
      <c r="DLJ35" s="10"/>
      <c r="DLK35" s="10"/>
      <c r="DLL35" s="10"/>
      <c r="DLM35" s="10"/>
      <c r="DLN35" s="10"/>
      <c r="DLO35" s="10"/>
      <c r="DLP35" s="10"/>
      <c r="DLQ35" s="10"/>
      <c r="DLR35" s="10"/>
      <c r="DLS35" s="10"/>
      <c r="DLT35" s="10"/>
      <c r="DLU35" s="10"/>
      <c r="DLV35" s="10"/>
      <c r="DLW35" s="10"/>
      <c r="DLX35" s="10"/>
      <c r="DLY35" s="10"/>
      <c r="DLZ35" s="10"/>
      <c r="DMA35" s="10"/>
      <c r="DMB35" s="10"/>
      <c r="DMC35" s="10"/>
      <c r="DMD35" s="10"/>
      <c r="DME35" s="10"/>
      <c r="DMF35" s="10"/>
      <c r="DMG35" s="10"/>
      <c r="DMH35" s="10"/>
      <c r="DMI35" s="10"/>
      <c r="DMJ35" s="10"/>
      <c r="DMK35" s="10"/>
      <c r="DML35" s="10"/>
      <c r="DMM35" s="10"/>
      <c r="DMN35" s="10"/>
      <c r="DMO35" s="10"/>
      <c r="DMP35" s="10"/>
      <c r="DMQ35" s="10"/>
      <c r="DMR35" s="10"/>
      <c r="DMS35" s="10"/>
      <c r="DMT35" s="10"/>
      <c r="DMU35" s="10"/>
      <c r="DMV35" s="10"/>
      <c r="DMW35" s="10"/>
      <c r="DMX35" s="10"/>
      <c r="DMY35" s="10"/>
      <c r="DMZ35" s="10"/>
      <c r="DNA35" s="10"/>
      <c r="DNB35" s="10"/>
      <c r="DNC35" s="10"/>
      <c r="DND35" s="10"/>
      <c r="DNE35" s="10"/>
      <c r="DNF35" s="10"/>
      <c r="DNG35" s="10"/>
      <c r="DNH35" s="10"/>
      <c r="DNI35" s="10"/>
      <c r="DNJ35" s="10"/>
      <c r="DNK35" s="10"/>
      <c r="DNL35" s="10"/>
      <c r="DNM35" s="10"/>
      <c r="DNN35" s="10"/>
      <c r="DNO35" s="10"/>
      <c r="DNP35" s="10"/>
      <c r="DNQ35" s="10"/>
      <c r="DNR35" s="10"/>
      <c r="DNS35" s="10"/>
      <c r="DNT35" s="10"/>
      <c r="DNU35" s="10"/>
      <c r="DNV35" s="10"/>
      <c r="DNW35" s="10"/>
      <c r="DNX35" s="10"/>
      <c r="DNY35" s="10"/>
      <c r="DNZ35" s="10"/>
      <c r="DOA35" s="10"/>
      <c r="DOB35" s="10"/>
      <c r="DOC35" s="10"/>
      <c r="DOD35" s="10"/>
      <c r="DOE35" s="10"/>
      <c r="DOF35" s="10"/>
      <c r="DOG35" s="10"/>
      <c r="DOH35" s="10"/>
      <c r="DOI35" s="10"/>
      <c r="DOJ35" s="10"/>
      <c r="DOK35" s="10"/>
      <c r="DOL35" s="10"/>
      <c r="DOM35" s="10"/>
      <c r="DON35" s="10"/>
      <c r="DOO35" s="10"/>
      <c r="DOP35" s="10"/>
      <c r="DOQ35" s="10"/>
      <c r="DOR35" s="10"/>
      <c r="DOS35" s="10"/>
      <c r="DOT35" s="10"/>
      <c r="DOU35" s="10"/>
      <c r="DOV35" s="10"/>
      <c r="DOW35" s="10"/>
      <c r="DOX35" s="10"/>
      <c r="DOY35" s="10"/>
      <c r="DOZ35" s="10"/>
      <c r="DPA35" s="10"/>
      <c r="DPB35" s="10"/>
      <c r="DPC35" s="10"/>
      <c r="DPD35" s="10"/>
      <c r="DPE35" s="10"/>
      <c r="DPF35" s="10"/>
      <c r="DPG35" s="10"/>
      <c r="DPH35" s="10"/>
      <c r="DPI35" s="10"/>
      <c r="DPJ35" s="10"/>
      <c r="DPK35" s="10"/>
      <c r="DPL35" s="10"/>
      <c r="DPM35" s="10"/>
      <c r="DPN35" s="10"/>
      <c r="DPO35" s="10"/>
      <c r="DPP35" s="10"/>
      <c r="DPQ35" s="10"/>
      <c r="DPR35" s="10"/>
      <c r="DPS35" s="10"/>
      <c r="DPT35" s="10"/>
      <c r="DPU35" s="10"/>
      <c r="DPV35" s="10"/>
      <c r="DPW35" s="10"/>
      <c r="DPX35" s="10"/>
      <c r="DPY35" s="10"/>
      <c r="DPZ35" s="10"/>
      <c r="DQA35" s="10"/>
      <c r="DQB35" s="10"/>
      <c r="DQC35" s="10"/>
      <c r="DQD35" s="10"/>
      <c r="DQE35" s="10"/>
      <c r="DQF35" s="10"/>
      <c r="DQG35" s="10"/>
      <c r="DQH35" s="10"/>
      <c r="DQI35" s="10"/>
      <c r="DQJ35" s="10"/>
      <c r="DQK35" s="10"/>
      <c r="DQL35" s="10"/>
      <c r="DQM35" s="10"/>
      <c r="DQN35" s="10"/>
      <c r="DQO35" s="10"/>
      <c r="DQP35" s="10"/>
      <c r="DQQ35" s="10"/>
      <c r="DQR35" s="10"/>
      <c r="DQS35" s="10"/>
      <c r="DQT35" s="10"/>
      <c r="DQU35" s="10"/>
      <c r="DQV35" s="10"/>
      <c r="DQW35" s="10"/>
      <c r="DQX35" s="10"/>
      <c r="DQY35" s="10"/>
      <c r="DQZ35" s="10"/>
      <c r="DRA35" s="10"/>
      <c r="DRB35" s="10"/>
      <c r="DRC35" s="10"/>
      <c r="DRD35" s="10"/>
      <c r="DRE35" s="10"/>
      <c r="DRF35" s="10"/>
      <c r="DRG35" s="10"/>
      <c r="DRH35" s="10"/>
      <c r="DRI35" s="10"/>
      <c r="DRJ35" s="10"/>
      <c r="DRK35" s="10"/>
      <c r="DRL35" s="10"/>
      <c r="DRM35" s="10"/>
      <c r="DRN35" s="10"/>
      <c r="DRO35" s="10"/>
      <c r="DRP35" s="10"/>
      <c r="DRQ35" s="10"/>
      <c r="DRR35" s="10"/>
      <c r="DRS35" s="10"/>
      <c r="DRT35" s="10"/>
      <c r="DRU35" s="10"/>
      <c r="DRV35" s="10"/>
      <c r="DRW35" s="10"/>
      <c r="DRX35" s="10"/>
      <c r="DRY35" s="10"/>
      <c r="DRZ35" s="10"/>
      <c r="DSA35" s="10"/>
      <c r="DSB35" s="10"/>
      <c r="DSC35" s="10"/>
      <c r="DSD35" s="10"/>
      <c r="DSE35" s="10"/>
      <c r="DSF35" s="10"/>
      <c r="DSG35" s="10"/>
      <c r="DSH35" s="10"/>
      <c r="DSI35" s="10"/>
      <c r="DSJ35" s="10"/>
      <c r="DSK35" s="10"/>
      <c r="DSL35" s="10"/>
      <c r="DSM35" s="10"/>
      <c r="DSN35" s="10"/>
      <c r="DSO35" s="10"/>
      <c r="DSP35" s="10"/>
      <c r="DSQ35" s="10"/>
      <c r="DSR35" s="10"/>
      <c r="DSS35" s="10"/>
      <c r="DST35" s="10"/>
      <c r="DSU35" s="10"/>
      <c r="DSV35" s="10"/>
      <c r="DSW35" s="10"/>
      <c r="DSX35" s="10"/>
      <c r="DSY35" s="10"/>
      <c r="DSZ35" s="10"/>
      <c r="DTA35" s="10"/>
      <c r="DTB35" s="10"/>
      <c r="DTC35" s="10"/>
      <c r="DTD35" s="10"/>
      <c r="DTE35" s="10"/>
      <c r="DTF35" s="10"/>
      <c r="DTG35" s="10"/>
      <c r="DTH35" s="10"/>
      <c r="DTI35" s="10"/>
      <c r="DTJ35" s="10"/>
      <c r="DTK35" s="10"/>
      <c r="DTL35" s="10"/>
      <c r="DTM35" s="10"/>
      <c r="DTN35" s="10"/>
      <c r="DTO35" s="10"/>
      <c r="DTP35" s="10"/>
      <c r="DTQ35" s="10"/>
      <c r="DTR35" s="10"/>
      <c r="DTS35" s="10"/>
      <c r="DTT35" s="10"/>
      <c r="DTU35" s="10"/>
      <c r="DTV35" s="10"/>
      <c r="DTW35" s="10"/>
      <c r="DTX35" s="10"/>
      <c r="DTY35" s="10"/>
      <c r="DTZ35" s="10"/>
      <c r="DUA35" s="10"/>
      <c r="DUB35" s="10"/>
      <c r="DUC35" s="10"/>
      <c r="DUD35" s="10"/>
      <c r="DUE35" s="10"/>
      <c r="DUF35" s="10"/>
      <c r="DUG35" s="10"/>
      <c r="DUH35" s="10"/>
      <c r="DUI35" s="10"/>
      <c r="DUJ35" s="10"/>
      <c r="DUK35" s="10"/>
      <c r="DUL35" s="10"/>
      <c r="DUM35" s="10"/>
      <c r="DUN35" s="10"/>
      <c r="DUO35" s="10"/>
      <c r="DUP35" s="10"/>
      <c r="DUQ35" s="10"/>
      <c r="DUR35" s="10"/>
      <c r="DUS35" s="10"/>
      <c r="DUT35" s="10"/>
      <c r="DUU35" s="10"/>
      <c r="DUV35" s="10"/>
      <c r="DUW35" s="10"/>
      <c r="DUX35" s="10"/>
      <c r="DUY35" s="10"/>
      <c r="DUZ35" s="10"/>
      <c r="DVA35" s="10"/>
      <c r="DVB35" s="10"/>
      <c r="DVC35" s="10"/>
      <c r="DVD35" s="10"/>
      <c r="DVE35" s="10"/>
      <c r="DVF35" s="10"/>
      <c r="DVG35" s="10"/>
      <c r="DVH35" s="10"/>
      <c r="DVI35" s="10"/>
      <c r="DVJ35" s="10"/>
      <c r="DVK35" s="10"/>
      <c r="DVL35" s="10"/>
      <c r="DVM35" s="10"/>
      <c r="DVN35" s="10"/>
      <c r="DVO35" s="10"/>
      <c r="DVP35" s="10"/>
      <c r="DVQ35" s="10"/>
      <c r="DVR35" s="10"/>
      <c r="DVS35" s="10"/>
      <c r="DVT35" s="10"/>
      <c r="DVU35" s="10"/>
      <c r="DVV35" s="10"/>
      <c r="DVW35" s="10"/>
      <c r="DVX35" s="10"/>
      <c r="DVY35" s="10"/>
      <c r="DVZ35" s="10"/>
      <c r="DWA35" s="10"/>
      <c r="DWB35" s="10"/>
      <c r="DWC35" s="10"/>
      <c r="DWD35" s="10"/>
      <c r="DWE35" s="10"/>
      <c r="DWF35" s="10"/>
      <c r="DWG35" s="10"/>
      <c r="DWH35" s="10"/>
      <c r="DWI35" s="10"/>
      <c r="DWJ35" s="10"/>
      <c r="DWK35" s="10"/>
      <c r="DWL35" s="10"/>
      <c r="DWM35" s="10"/>
      <c r="DWN35" s="10"/>
      <c r="DWO35" s="10"/>
      <c r="DWP35" s="10"/>
      <c r="DWQ35" s="10"/>
      <c r="DWR35" s="10"/>
      <c r="DWS35" s="10"/>
      <c r="DWT35" s="10"/>
      <c r="DWU35" s="10"/>
      <c r="DWV35" s="10"/>
      <c r="DWW35" s="10"/>
      <c r="DWX35" s="10"/>
      <c r="DWY35" s="10"/>
      <c r="DWZ35" s="10"/>
      <c r="DXA35" s="10"/>
      <c r="DXB35" s="10"/>
      <c r="DXC35" s="10"/>
      <c r="DXD35" s="10"/>
      <c r="DXE35" s="10"/>
      <c r="DXF35" s="10"/>
      <c r="DXG35" s="10"/>
      <c r="DXH35" s="10"/>
      <c r="DXI35" s="10"/>
      <c r="DXJ35" s="10"/>
      <c r="DXK35" s="10"/>
      <c r="DXL35" s="10"/>
      <c r="DXM35" s="10"/>
      <c r="DXN35" s="10"/>
      <c r="DXO35" s="10"/>
      <c r="DXP35" s="10"/>
      <c r="DXQ35" s="10"/>
      <c r="DXR35" s="10"/>
      <c r="DXS35" s="10"/>
      <c r="DXT35" s="10"/>
      <c r="DXU35" s="10"/>
      <c r="DXV35" s="10"/>
      <c r="DXW35" s="10"/>
      <c r="DXX35" s="10"/>
      <c r="DXY35" s="10"/>
      <c r="DXZ35" s="10"/>
      <c r="DYA35" s="10"/>
      <c r="DYB35" s="10"/>
      <c r="DYC35" s="10"/>
      <c r="DYD35" s="10"/>
      <c r="DYE35" s="10"/>
      <c r="DYF35" s="10"/>
      <c r="DYG35" s="10"/>
      <c r="DYH35" s="10"/>
      <c r="DYI35" s="10"/>
      <c r="DYJ35" s="10"/>
      <c r="DYK35" s="10"/>
      <c r="DYL35" s="10"/>
      <c r="DYM35" s="10"/>
      <c r="DYN35" s="10"/>
      <c r="DYO35" s="10"/>
      <c r="DYP35" s="10"/>
      <c r="DYQ35" s="10"/>
      <c r="DYR35" s="10"/>
      <c r="DYS35" s="10"/>
      <c r="DYT35" s="10"/>
      <c r="DYU35" s="10"/>
      <c r="DYV35" s="10"/>
      <c r="DYW35" s="10"/>
      <c r="DYX35" s="10"/>
      <c r="DYY35" s="10"/>
      <c r="DYZ35" s="10"/>
      <c r="DZA35" s="10"/>
      <c r="DZB35" s="10"/>
      <c r="DZC35" s="10"/>
      <c r="DZD35" s="10"/>
      <c r="DZE35" s="10"/>
      <c r="DZF35" s="10"/>
      <c r="DZG35" s="10"/>
      <c r="DZH35" s="10"/>
      <c r="DZI35" s="10"/>
      <c r="DZJ35" s="10"/>
      <c r="DZK35" s="10"/>
      <c r="DZL35" s="10"/>
      <c r="DZM35" s="10"/>
      <c r="DZN35" s="10"/>
      <c r="DZO35" s="10"/>
      <c r="DZP35" s="10"/>
      <c r="DZQ35" s="10"/>
      <c r="DZR35" s="10"/>
      <c r="DZS35" s="10"/>
      <c r="DZT35" s="10"/>
      <c r="DZU35" s="10"/>
      <c r="DZV35" s="10"/>
      <c r="DZW35" s="10"/>
      <c r="DZX35" s="10"/>
      <c r="DZY35" s="10"/>
      <c r="DZZ35" s="10"/>
      <c r="EAA35" s="10"/>
      <c r="EAB35" s="10"/>
      <c r="EAC35" s="10"/>
      <c r="EAD35" s="10"/>
      <c r="EAE35" s="10"/>
      <c r="EAF35" s="10"/>
      <c r="EAG35" s="10"/>
      <c r="EAH35" s="10"/>
      <c r="EAI35" s="10"/>
      <c r="EAJ35" s="10"/>
      <c r="EAK35" s="10"/>
      <c r="EAL35" s="10"/>
      <c r="EAM35" s="10"/>
      <c r="EAN35" s="10"/>
      <c r="EAO35" s="10"/>
      <c r="EAP35" s="10"/>
      <c r="EAQ35" s="10"/>
      <c r="EAR35" s="10"/>
      <c r="EAS35" s="10"/>
      <c r="EAT35" s="10"/>
      <c r="EAU35" s="10"/>
      <c r="EAV35" s="10"/>
      <c r="EAW35" s="10"/>
      <c r="EAX35" s="10"/>
      <c r="EAY35" s="10"/>
      <c r="EAZ35" s="10"/>
      <c r="EBA35" s="10"/>
      <c r="EBB35" s="10"/>
      <c r="EBC35" s="10"/>
      <c r="EBD35" s="10"/>
      <c r="EBE35" s="10"/>
      <c r="EBF35" s="10"/>
      <c r="EBG35" s="10"/>
      <c r="EBH35" s="10"/>
      <c r="EBI35" s="10"/>
      <c r="EBJ35" s="10"/>
      <c r="EBK35" s="10"/>
      <c r="EBL35" s="10"/>
      <c r="EBM35" s="10"/>
      <c r="EBN35" s="10"/>
      <c r="EBO35" s="10"/>
      <c r="EBP35" s="10"/>
      <c r="EBQ35" s="10"/>
      <c r="EBR35" s="10"/>
      <c r="EBS35" s="10"/>
      <c r="EBT35" s="10"/>
      <c r="EBU35" s="10"/>
      <c r="EBV35" s="10"/>
      <c r="EBW35" s="10"/>
      <c r="EBX35" s="10"/>
      <c r="EBY35" s="10"/>
      <c r="EBZ35" s="10"/>
      <c r="ECA35" s="10"/>
      <c r="ECB35" s="10"/>
      <c r="ECC35" s="10"/>
      <c r="ECD35" s="10"/>
      <c r="ECE35" s="10"/>
      <c r="ECF35" s="10"/>
      <c r="ECG35" s="10"/>
      <c r="ECH35" s="10"/>
      <c r="ECI35" s="10"/>
      <c r="ECJ35" s="10"/>
      <c r="ECK35" s="10"/>
      <c r="ECL35" s="10"/>
      <c r="ECM35" s="10"/>
      <c r="ECN35" s="10"/>
      <c r="ECO35" s="10"/>
      <c r="ECP35" s="10"/>
      <c r="ECQ35" s="10"/>
      <c r="ECR35" s="10"/>
      <c r="ECS35" s="10"/>
      <c r="ECT35" s="10"/>
      <c r="ECU35" s="10"/>
      <c r="ECV35" s="10"/>
      <c r="ECW35" s="10"/>
      <c r="ECX35" s="10"/>
      <c r="ECY35" s="10"/>
      <c r="ECZ35" s="10"/>
      <c r="EDA35" s="10"/>
      <c r="EDB35" s="10"/>
      <c r="EDC35" s="10"/>
      <c r="EDD35" s="10"/>
      <c r="EDE35" s="10"/>
      <c r="EDF35" s="10"/>
      <c r="EDG35" s="10"/>
      <c r="EDH35" s="10"/>
      <c r="EDI35" s="10"/>
      <c r="EDJ35" s="10"/>
      <c r="EDK35" s="10"/>
      <c r="EDL35" s="10"/>
      <c r="EDM35" s="10"/>
      <c r="EDN35" s="10"/>
      <c r="EDO35" s="10"/>
      <c r="EDP35" s="10"/>
      <c r="EDQ35" s="10"/>
      <c r="EDR35" s="10"/>
      <c r="EDS35" s="10"/>
      <c r="EDT35" s="10"/>
      <c r="EDU35" s="10"/>
      <c r="EDV35" s="10"/>
      <c r="EDW35" s="10"/>
      <c r="EDX35" s="10"/>
      <c r="EDY35" s="10"/>
      <c r="EDZ35" s="10"/>
      <c r="EEA35" s="10"/>
      <c r="EEB35" s="10"/>
      <c r="EEC35" s="10"/>
      <c r="EED35" s="10"/>
      <c r="EEE35" s="10"/>
      <c r="EEF35" s="10"/>
      <c r="EEG35" s="10"/>
      <c r="EEH35" s="10"/>
      <c r="EEI35" s="10"/>
      <c r="EEJ35" s="10"/>
      <c r="EEK35" s="10"/>
      <c r="EEL35" s="10"/>
      <c r="EEM35" s="10"/>
      <c r="EEN35" s="10"/>
      <c r="EEO35" s="10"/>
      <c r="EEP35" s="10"/>
      <c r="EEQ35" s="10"/>
      <c r="EER35" s="10"/>
      <c r="EES35" s="10"/>
      <c r="EET35" s="10"/>
      <c r="EEU35" s="10"/>
      <c r="EEV35" s="10"/>
      <c r="EEW35" s="10"/>
      <c r="EEX35" s="10"/>
      <c r="EEY35" s="10"/>
      <c r="EEZ35" s="10"/>
      <c r="EFA35" s="10"/>
      <c r="EFB35" s="10"/>
      <c r="EFC35" s="10"/>
      <c r="EFD35" s="10"/>
      <c r="EFE35" s="10"/>
      <c r="EFF35" s="10"/>
      <c r="EFG35" s="10"/>
      <c r="EFH35" s="10"/>
      <c r="EFI35" s="10"/>
      <c r="EFJ35" s="10"/>
      <c r="EFK35" s="10"/>
      <c r="EFL35" s="10"/>
      <c r="EFM35" s="10"/>
      <c r="EFN35" s="10"/>
      <c r="EFO35" s="10"/>
      <c r="EFP35" s="10"/>
      <c r="EFQ35" s="10"/>
      <c r="EFR35" s="10"/>
      <c r="EFS35" s="10"/>
      <c r="EFT35" s="10"/>
      <c r="EFU35" s="10"/>
      <c r="EFV35" s="10"/>
      <c r="EFW35" s="10"/>
      <c r="EFX35" s="10"/>
      <c r="EFY35" s="10"/>
      <c r="EFZ35" s="10"/>
      <c r="EGA35" s="10"/>
      <c r="EGB35" s="10"/>
      <c r="EGC35" s="10"/>
      <c r="EGD35" s="10"/>
      <c r="EGE35" s="10"/>
      <c r="EGF35" s="10"/>
      <c r="EGG35" s="10"/>
      <c r="EGH35" s="10"/>
      <c r="EGI35" s="10"/>
      <c r="EGJ35" s="10"/>
      <c r="EGK35" s="10"/>
      <c r="EGL35" s="10"/>
      <c r="EGM35" s="10"/>
      <c r="EGN35" s="10"/>
      <c r="EGO35" s="10"/>
      <c r="EGP35" s="10"/>
      <c r="EGQ35" s="10"/>
      <c r="EGR35" s="10"/>
      <c r="EGS35" s="10"/>
      <c r="EGT35" s="10"/>
      <c r="EGU35" s="10"/>
      <c r="EGV35" s="10"/>
      <c r="EGW35" s="10"/>
      <c r="EGX35" s="10"/>
      <c r="EGY35" s="10"/>
      <c r="EGZ35" s="10"/>
      <c r="EHA35" s="10"/>
      <c r="EHB35" s="10"/>
      <c r="EHC35" s="10"/>
      <c r="EHD35" s="10"/>
      <c r="EHE35" s="10"/>
      <c r="EHF35" s="10"/>
      <c r="EHG35" s="10"/>
      <c r="EHH35" s="10"/>
      <c r="EHI35" s="10"/>
      <c r="EHJ35" s="10"/>
      <c r="EHK35" s="10"/>
      <c r="EHL35" s="10"/>
      <c r="EHM35" s="10"/>
      <c r="EHN35" s="10"/>
      <c r="EHO35" s="10"/>
      <c r="EHP35" s="10"/>
      <c r="EHQ35" s="10"/>
      <c r="EHR35" s="10"/>
      <c r="EHS35" s="10"/>
      <c r="EHT35" s="10"/>
      <c r="EHU35" s="10"/>
      <c r="EHV35" s="10"/>
      <c r="EHW35" s="10"/>
      <c r="EHX35" s="10"/>
      <c r="EHY35" s="10"/>
      <c r="EHZ35" s="10"/>
      <c r="EIA35" s="10"/>
      <c r="EIB35" s="10"/>
      <c r="EIC35" s="10"/>
      <c r="EID35" s="10"/>
      <c r="EIE35" s="10"/>
      <c r="EIF35" s="10"/>
      <c r="EIG35" s="10"/>
      <c r="EIH35" s="10"/>
      <c r="EII35" s="10"/>
      <c r="EIJ35" s="10"/>
      <c r="EIK35" s="10"/>
      <c r="EIL35" s="10"/>
      <c r="EIM35" s="10"/>
      <c r="EIN35" s="10"/>
      <c r="EIO35" s="10"/>
      <c r="EIP35" s="10"/>
      <c r="EIQ35" s="10"/>
      <c r="EIR35" s="10"/>
      <c r="EIS35" s="10"/>
      <c r="EIT35" s="10"/>
      <c r="EIU35" s="10"/>
      <c r="EIV35" s="10"/>
      <c r="EIW35" s="10"/>
      <c r="EIX35" s="10"/>
      <c r="EIY35" s="10"/>
      <c r="EIZ35" s="10"/>
      <c r="EJA35" s="10"/>
      <c r="EJB35" s="10"/>
      <c r="EJC35" s="10"/>
      <c r="EJD35" s="10"/>
      <c r="EJE35" s="10"/>
      <c r="EJF35" s="10"/>
      <c r="EJG35" s="10"/>
      <c r="EJH35" s="10"/>
      <c r="EJI35" s="10"/>
      <c r="EJJ35" s="10"/>
      <c r="EJK35" s="10"/>
      <c r="EJL35" s="10"/>
      <c r="EJM35" s="10"/>
      <c r="EJN35" s="10"/>
      <c r="EJO35" s="10"/>
      <c r="EJP35" s="10"/>
      <c r="EJQ35" s="10"/>
      <c r="EJR35" s="10"/>
      <c r="EJS35" s="10"/>
      <c r="EJT35" s="10"/>
      <c r="EJU35" s="10"/>
      <c r="EJV35" s="10"/>
      <c r="EJW35" s="10"/>
      <c r="EJX35" s="10"/>
      <c r="EJY35" s="10"/>
      <c r="EJZ35" s="10"/>
      <c r="EKA35" s="10"/>
      <c r="EKB35" s="10"/>
      <c r="EKC35" s="10"/>
      <c r="EKD35" s="10"/>
      <c r="EKE35" s="10"/>
      <c r="EKF35" s="10"/>
      <c r="EKG35" s="10"/>
      <c r="EKH35" s="10"/>
      <c r="EKI35" s="10"/>
      <c r="EKJ35" s="10"/>
      <c r="EKK35" s="10"/>
      <c r="EKL35" s="10"/>
      <c r="EKM35" s="10"/>
      <c r="EKN35" s="10"/>
      <c r="EKO35" s="10"/>
      <c r="EKP35" s="10"/>
      <c r="EKQ35" s="10"/>
      <c r="EKR35" s="10"/>
      <c r="EKS35" s="10"/>
      <c r="EKT35" s="10"/>
      <c r="EKU35" s="10"/>
      <c r="EKV35" s="10"/>
      <c r="EKW35" s="10"/>
      <c r="EKX35" s="10"/>
      <c r="EKY35" s="10"/>
      <c r="EKZ35" s="10"/>
      <c r="ELA35" s="10"/>
      <c r="ELB35" s="10"/>
      <c r="ELC35" s="10"/>
      <c r="ELD35" s="10"/>
      <c r="ELE35" s="10"/>
      <c r="ELF35" s="10"/>
      <c r="ELG35" s="10"/>
      <c r="ELH35" s="10"/>
      <c r="ELI35" s="10"/>
      <c r="ELJ35" s="10"/>
      <c r="ELK35" s="10"/>
      <c r="ELL35" s="10"/>
      <c r="ELM35" s="10"/>
      <c r="ELN35" s="10"/>
      <c r="ELO35" s="10"/>
      <c r="ELP35" s="10"/>
      <c r="ELQ35" s="10"/>
      <c r="ELR35" s="10"/>
      <c r="ELS35" s="10"/>
      <c r="ELT35" s="10"/>
      <c r="ELU35" s="10"/>
      <c r="ELV35" s="10"/>
      <c r="ELW35" s="10"/>
      <c r="ELX35" s="10"/>
      <c r="ELY35" s="10"/>
      <c r="ELZ35" s="10"/>
      <c r="EMA35" s="10"/>
      <c r="EMB35" s="10"/>
      <c r="EMC35" s="10"/>
      <c r="EMD35" s="10"/>
      <c r="EME35" s="10"/>
      <c r="EMF35" s="10"/>
      <c r="EMG35" s="10"/>
      <c r="EMH35" s="10"/>
      <c r="EMI35" s="10"/>
      <c r="EMJ35" s="10"/>
      <c r="EMK35" s="10"/>
      <c r="EML35" s="10"/>
      <c r="EMM35" s="10"/>
      <c r="EMN35" s="10"/>
      <c r="EMO35" s="10"/>
      <c r="EMP35" s="10"/>
      <c r="EMQ35" s="10"/>
      <c r="EMR35" s="10"/>
      <c r="EMS35" s="10"/>
      <c r="EMT35" s="10"/>
      <c r="EMU35" s="10"/>
      <c r="EMV35" s="10"/>
      <c r="EMW35" s="10"/>
      <c r="EMX35" s="10"/>
      <c r="EMY35" s="10"/>
      <c r="EMZ35" s="10"/>
      <c r="ENA35" s="10"/>
      <c r="ENB35" s="10"/>
      <c r="ENC35" s="10"/>
      <c r="END35" s="10"/>
      <c r="ENE35" s="10"/>
      <c r="ENF35" s="10"/>
      <c r="ENG35" s="10"/>
      <c r="ENH35" s="10"/>
      <c r="ENI35" s="10"/>
      <c r="ENJ35" s="10"/>
      <c r="ENK35" s="10"/>
      <c r="ENL35" s="10"/>
      <c r="ENM35" s="10"/>
      <c r="ENN35" s="10"/>
      <c r="ENO35" s="10"/>
      <c r="ENP35" s="10"/>
      <c r="ENQ35" s="10"/>
      <c r="ENR35" s="10"/>
      <c r="ENS35" s="10"/>
      <c r="ENT35" s="10"/>
      <c r="ENU35" s="10"/>
      <c r="ENV35" s="10"/>
      <c r="ENW35" s="10"/>
      <c r="ENX35" s="10"/>
      <c r="ENY35" s="10"/>
      <c r="ENZ35" s="10"/>
      <c r="EOA35" s="10"/>
      <c r="EOB35" s="10"/>
      <c r="EOC35" s="10"/>
      <c r="EOD35" s="10"/>
      <c r="EOE35" s="10"/>
      <c r="EOF35" s="10"/>
      <c r="EOG35" s="10"/>
      <c r="EOH35" s="10"/>
      <c r="EOI35" s="10"/>
      <c r="EOJ35" s="10"/>
      <c r="EOK35" s="10"/>
      <c r="EOL35" s="10"/>
      <c r="EOM35" s="10"/>
      <c r="EON35" s="10"/>
      <c r="EOO35" s="10"/>
      <c r="EOP35" s="10"/>
      <c r="EOQ35" s="10"/>
      <c r="EOR35" s="10"/>
      <c r="EOS35" s="10"/>
      <c r="EOT35" s="10"/>
      <c r="EOU35" s="10"/>
      <c r="EOV35" s="10"/>
      <c r="EOW35" s="10"/>
      <c r="EOX35" s="10"/>
      <c r="EOY35" s="10"/>
      <c r="EOZ35" s="10"/>
      <c r="EPA35" s="10"/>
      <c r="EPB35" s="10"/>
      <c r="EPC35" s="10"/>
      <c r="EPD35" s="10"/>
      <c r="EPE35" s="10"/>
      <c r="EPF35" s="10"/>
      <c r="EPG35" s="10"/>
      <c r="EPH35" s="10"/>
      <c r="EPI35" s="10"/>
      <c r="EPJ35" s="10"/>
      <c r="EPK35" s="10"/>
      <c r="EPL35" s="10"/>
      <c r="EPM35" s="10"/>
      <c r="EPN35" s="10"/>
      <c r="EPO35" s="10"/>
      <c r="EPP35" s="10"/>
      <c r="EPQ35" s="10"/>
      <c r="EPR35" s="10"/>
      <c r="EPS35" s="10"/>
      <c r="EPT35" s="10"/>
      <c r="EPU35" s="10"/>
      <c r="EPV35" s="10"/>
      <c r="EPW35" s="10"/>
      <c r="EPX35" s="10"/>
      <c r="EPY35" s="10"/>
      <c r="EPZ35" s="10"/>
      <c r="EQA35" s="10"/>
      <c r="EQB35" s="10"/>
      <c r="EQC35" s="10"/>
      <c r="EQD35" s="10"/>
      <c r="EQE35" s="10"/>
      <c r="EQF35" s="10"/>
      <c r="EQG35" s="10"/>
      <c r="EQH35" s="10"/>
      <c r="EQI35" s="10"/>
      <c r="EQJ35" s="10"/>
      <c r="EQK35" s="10"/>
      <c r="EQL35" s="10"/>
      <c r="EQM35" s="10"/>
      <c r="EQN35" s="10"/>
      <c r="EQO35" s="10"/>
      <c r="EQP35" s="10"/>
      <c r="EQQ35" s="10"/>
      <c r="EQR35" s="10"/>
      <c r="EQS35" s="10"/>
      <c r="EQT35" s="10"/>
      <c r="EQU35" s="10"/>
      <c r="EQV35" s="10"/>
      <c r="EQW35" s="10"/>
      <c r="EQX35" s="10"/>
      <c r="EQY35" s="10"/>
      <c r="EQZ35" s="10"/>
      <c r="ERA35" s="10"/>
      <c r="ERB35" s="10"/>
      <c r="ERC35" s="10"/>
      <c r="ERD35" s="10"/>
      <c r="ERE35" s="10"/>
      <c r="ERF35" s="10"/>
      <c r="ERG35" s="10"/>
      <c r="ERH35" s="10"/>
      <c r="ERI35" s="10"/>
      <c r="ERJ35" s="10"/>
      <c r="ERK35" s="10"/>
      <c r="ERL35" s="10"/>
      <c r="ERM35" s="10"/>
      <c r="ERN35" s="10"/>
      <c r="ERO35" s="10"/>
      <c r="ERP35" s="10"/>
      <c r="ERQ35" s="10"/>
      <c r="ERR35" s="10"/>
      <c r="ERS35" s="10"/>
      <c r="ERT35" s="10"/>
      <c r="ERU35" s="10"/>
      <c r="ERV35" s="10"/>
      <c r="ERW35" s="10"/>
      <c r="ERX35" s="10"/>
      <c r="ERY35" s="10"/>
      <c r="ERZ35" s="10"/>
      <c r="ESA35" s="10"/>
      <c r="ESB35" s="10"/>
      <c r="ESC35" s="10"/>
      <c r="ESD35" s="10"/>
      <c r="ESE35" s="10"/>
      <c r="ESF35" s="10"/>
      <c r="ESG35" s="10"/>
      <c r="ESH35" s="10"/>
      <c r="ESI35" s="10"/>
      <c r="ESJ35" s="10"/>
      <c r="ESK35" s="10"/>
      <c r="ESL35" s="10"/>
      <c r="ESM35" s="10"/>
      <c r="ESN35" s="10"/>
      <c r="ESO35" s="10"/>
      <c r="ESP35" s="10"/>
      <c r="ESQ35" s="10"/>
      <c r="ESR35" s="10"/>
      <c r="ESS35" s="10"/>
      <c r="EST35" s="10"/>
      <c r="ESU35" s="10"/>
      <c r="ESV35" s="10"/>
      <c r="ESW35" s="10"/>
      <c r="ESX35" s="10"/>
      <c r="ESY35" s="10"/>
      <c r="ESZ35" s="10"/>
      <c r="ETA35" s="10"/>
      <c r="ETB35" s="10"/>
      <c r="ETC35" s="10"/>
      <c r="ETD35" s="10"/>
      <c r="ETE35" s="10"/>
      <c r="ETF35" s="10"/>
      <c r="ETG35" s="10"/>
      <c r="ETH35" s="10"/>
      <c r="ETI35" s="10"/>
      <c r="ETJ35" s="10"/>
      <c r="ETK35" s="10"/>
      <c r="ETL35" s="10"/>
      <c r="ETM35" s="10"/>
      <c r="ETN35" s="10"/>
      <c r="ETO35" s="10"/>
      <c r="ETP35" s="10"/>
      <c r="ETQ35" s="10"/>
      <c r="ETR35" s="10"/>
      <c r="ETS35" s="10"/>
      <c r="ETT35" s="10"/>
      <c r="ETU35" s="10"/>
      <c r="ETV35" s="10"/>
      <c r="ETW35" s="10"/>
      <c r="ETX35" s="10"/>
      <c r="ETY35" s="10"/>
      <c r="ETZ35" s="10"/>
      <c r="EUA35" s="10"/>
      <c r="EUB35" s="10"/>
      <c r="EUC35" s="10"/>
      <c r="EUD35" s="10"/>
      <c r="EUE35" s="10"/>
      <c r="EUF35" s="10"/>
      <c r="EUG35" s="10"/>
      <c r="EUH35" s="10"/>
      <c r="EUI35" s="10"/>
      <c r="EUJ35" s="10"/>
      <c r="EUK35" s="10"/>
      <c r="EUL35" s="10"/>
      <c r="EUM35" s="10"/>
      <c r="EUN35" s="10"/>
      <c r="EUO35" s="10"/>
      <c r="EUP35" s="10"/>
      <c r="EUQ35" s="10"/>
      <c r="EUR35" s="10"/>
      <c r="EUS35" s="10"/>
      <c r="EUT35" s="10"/>
      <c r="EUU35" s="10"/>
      <c r="EUV35" s="10"/>
      <c r="EUW35" s="10"/>
      <c r="EUX35" s="10"/>
      <c r="EUY35" s="10"/>
      <c r="EUZ35" s="10"/>
      <c r="EVA35" s="10"/>
      <c r="EVB35" s="10"/>
      <c r="EVC35" s="10"/>
      <c r="EVD35" s="10"/>
      <c r="EVE35" s="10"/>
      <c r="EVF35" s="10"/>
      <c r="EVG35" s="10"/>
      <c r="EVH35" s="10"/>
      <c r="EVI35" s="10"/>
      <c r="EVJ35" s="10"/>
      <c r="EVK35" s="10"/>
      <c r="EVL35" s="10"/>
      <c r="EVM35" s="10"/>
      <c r="EVN35" s="10"/>
      <c r="EVO35" s="10"/>
      <c r="EVP35" s="10"/>
      <c r="EVQ35" s="10"/>
      <c r="EVR35" s="10"/>
      <c r="EVS35" s="10"/>
      <c r="EVT35" s="10"/>
      <c r="EVU35" s="10"/>
      <c r="EVV35" s="10"/>
      <c r="EVW35" s="10"/>
      <c r="EVX35" s="10"/>
      <c r="EVY35" s="10"/>
      <c r="EVZ35" s="10"/>
      <c r="EWA35" s="10"/>
      <c r="EWB35" s="10"/>
      <c r="EWC35" s="10"/>
      <c r="EWD35" s="10"/>
      <c r="EWE35" s="10"/>
      <c r="EWF35" s="10"/>
      <c r="EWG35" s="10"/>
      <c r="EWH35" s="10"/>
      <c r="EWI35" s="10"/>
      <c r="EWJ35" s="10"/>
      <c r="EWK35" s="10"/>
      <c r="EWL35" s="10"/>
      <c r="EWM35" s="10"/>
      <c r="EWN35" s="10"/>
      <c r="EWO35" s="10"/>
      <c r="EWP35" s="10"/>
      <c r="EWQ35" s="10"/>
      <c r="EWR35" s="10"/>
      <c r="EWS35" s="10"/>
      <c r="EWT35" s="10"/>
      <c r="EWU35" s="10"/>
      <c r="EWV35" s="10"/>
      <c r="EWW35" s="10"/>
      <c r="EWX35" s="10"/>
      <c r="EWY35" s="10"/>
      <c r="EWZ35" s="10"/>
      <c r="EXA35" s="10"/>
      <c r="EXB35" s="10"/>
      <c r="EXC35" s="10"/>
      <c r="EXD35" s="10"/>
      <c r="EXE35" s="10"/>
      <c r="EXF35" s="10"/>
      <c r="EXG35" s="10"/>
      <c r="EXH35" s="10"/>
      <c r="EXI35" s="10"/>
      <c r="EXJ35" s="10"/>
      <c r="EXK35" s="10"/>
      <c r="EXL35" s="10"/>
      <c r="EXM35" s="10"/>
      <c r="EXN35" s="10"/>
      <c r="EXO35" s="10"/>
      <c r="EXP35" s="10"/>
      <c r="EXQ35" s="10"/>
      <c r="EXR35" s="10"/>
      <c r="EXS35" s="10"/>
      <c r="EXT35" s="10"/>
      <c r="EXU35" s="10"/>
      <c r="EXV35" s="10"/>
      <c r="EXW35" s="10"/>
      <c r="EXX35" s="10"/>
      <c r="EXY35" s="10"/>
      <c r="EXZ35" s="10"/>
      <c r="EYA35" s="10"/>
      <c r="EYB35" s="10"/>
      <c r="EYC35" s="10"/>
      <c r="EYD35" s="10"/>
      <c r="EYE35" s="10"/>
      <c r="EYF35" s="10"/>
      <c r="EYG35" s="10"/>
      <c r="EYH35" s="10"/>
      <c r="EYI35" s="10"/>
      <c r="EYJ35" s="10"/>
      <c r="EYK35" s="10"/>
      <c r="EYL35" s="10"/>
      <c r="EYM35" s="10"/>
      <c r="EYN35" s="10"/>
      <c r="EYO35" s="10"/>
      <c r="EYP35" s="10"/>
      <c r="EYQ35" s="10"/>
      <c r="EYR35" s="10"/>
      <c r="EYS35" s="10"/>
      <c r="EYT35" s="10"/>
      <c r="EYU35" s="10"/>
      <c r="EYV35" s="10"/>
      <c r="EYW35" s="10"/>
      <c r="EYX35" s="10"/>
      <c r="EYY35" s="10"/>
      <c r="EYZ35" s="10"/>
      <c r="EZA35" s="10"/>
      <c r="EZB35" s="10"/>
      <c r="EZC35" s="10"/>
      <c r="EZD35" s="10"/>
      <c r="EZE35" s="10"/>
      <c r="EZF35" s="10"/>
      <c r="EZG35" s="10"/>
      <c r="EZH35" s="10"/>
      <c r="EZI35" s="10"/>
      <c r="EZJ35" s="10"/>
      <c r="EZK35" s="10"/>
      <c r="EZL35" s="10"/>
      <c r="EZM35" s="10"/>
      <c r="EZN35" s="10"/>
      <c r="EZO35" s="10"/>
      <c r="EZP35" s="10"/>
      <c r="EZQ35" s="10"/>
      <c r="EZR35" s="10"/>
      <c r="EZS35" s="10"/>
      <c r="EZT35" s="10"/>
      <c r="EZU35" s="10"/>
      <c r="EZV35" s="10"/>
      <c r="EZW35" s="10"/>
      <c r="EZX35" s="10"/>
      <c r="EZY35" s="10"/>
      <c r="EZZ35" s="10"/>
      <c r="FAA35" s="10"/>
      <c r="FAB35" s="10"/>
      <c r="FAC35" s="10"/>
      <c r="FAD35" s="10"/>
      <c r="FAE35" s="10"/>
      <c r="FAF35" s="10"/>
      <c r="FAG35" s="10"/>
      <c r="FAH35" s="10"/>
      <c r="FAI35" s="10"/>
      <c r="FAJ35" s="10"/>
      <c r="FAK35" s="10"/>
      <c r="FAL35" s="10"/>
      <c r="FAM35" s="10"/>
      <c r="FAN35" s="10"/>
      <c r="FAO35" s="10"/>
      <c r="FAP35" s="10"/>
      <c r="FAQ35" s="10"/>
      <c r="FAR35" s="10"/>
      <c r="FAS35" s="10"/>
      <c r="FAT35" s="10"/>
      <c r="FAU35" s="10"/>
      <c r="FAV35" s="10"/>
      <c r="FAW35" s="10"/>
      <c r="FAX35" s="10"/>
      <c r="FAY35" s="10"/>
      <c r="FAZ35" s="10"/>
      <c r="FBA35" s="10"/>
      <c r="FBB35" s="10"/>
      <c r="FBC35" s="10"/>
      <c r="FBD35" s="10"/>
      <c r="FBE35" s="10"/>
      <c r="FBF35" s="10"/>
      <c r="FBG35" s="10"/>
      <c r="FBH35" s="10"/>
      <c r="FBI35" s="10"/>
      <c r="FBJ35" s="10"/>
      <c r="FBK35" s="10"/>
      <c r="FBL35" s="10"/>
      <c r="FBM35" s="10"/>
      <c r="FBN35" s="10"/>
      <c r="FBO35" s="10"/>
      <c r="FBP35" s="10"/>
      <c r="FBQ35" s="10"/>
      <c r="FBR35" s="10"/>
      <c r="FBS35" s="10"/>
      <c r="FBT35" s="10"/>
      <c r="FBU35" s="10"/>
      <c r="FBV35" s="10"/>
      <c r="FBW35" s="10"/>
      <c r="FBX35" s="10"/>
      <c r="FBY35" s="10"/>
      <c r="FBZ35" s="10"/>
      <c r="FCA35" s="10"/>
      <c r="FCB35" s="10"/>
      <c r="FCC35" s="10"/>
      <c r="FCD35" s="10"/>
      <c r="FCE35" s="10"/>
      <c r="FCF35" s="10"/>
      <c r="FCG35" s="10"/>
      <c r="FCH35" s="10"/>
      <c r="FCI35" s="10"/>
      <c r="FCJ35" s="10"/>
      <c r="FCK35" s="10"/>
      <c r="FCL35" s="10"/>
      <c r="FCM35" s="10"/>
      <c r="FCN35" s="10"/>
      <c r="FCO35" s="10"/>
      <c r="FCP35" s="10"/>
      <c r="FCQ35" s="10"/>
      <c r="FCR35" s="10"/>
      <c r="FCS35" s="10"/>
      <c r="FCT35" s="10"/>
      <c r="FCU35" s="10"/>
      <c r="FCV35" s="10"/>
      <c r="FCW35" s="10"/>
      <c r="FCX35" s="10"/>
      <c r="FCY35" s="10"/>
      <c r="FCZ35" s="10"/>
      <c r="FDA35" s="10"/>
      <c r="FDB35" s="10"/>
      <c r="FDC35" s="10"/>
      <c r="FDD35" s="10"/>
      <c r="FDE35" s="10"/>
      <c r="FDF35" s="10"/>
      <c r="FDG35" s="10"/>
      <c r="FDH35" s="10"/>
      <c r="FDI35" s="10"/>
      <c r="FDJ35" s="10"/>
      <c r="FDK35" s="10"/>
      <c r="FDL35" s="10"/>
      <c r="FDM35" s="10"/>
      <c r="FDN35" s="10"/>
      <c r="FDO35" s="10"/>
      <c r="FDP35" s="10"/>
      <c r="FDQ35" s="10"/>
      <c r="FDR35" s="10"/>
      <c r="FDS35" s="10"/>
      <c r="FDT35" s="10"/>
      <c r="FDU35" s="10"/>
      <c r="FDV35" s="10"/>
      <c r="FDW35" s="10"/>
      <c r="FDX35" s="10"/>
      <c r="FDY35" s="10"/>
      <c r="FDZ35" s="10"/>
      <c r="FEA35" s="10"/>
      <c r="FEB35" s="10"/>
      <c r="FEC35" s="10"/>
      <c r="FED35" s="10"/>
      <c r="FEE35" s="10"/>
      <c r="FEF35" s="10"/>
      <c r="FEG35" s="10"/>
      <c r="FEH35" s="10"/>
      <c r="FEI35" s="10"/>
      <c r="FEJ35" s="10"/>
      <c r="FEK35" s="10"/>
      <c r="FEL35" s="10"/>
      <c r="FEM35" s="10"/>
      <c r="FEN35" s="10"/>
      <c r="FEO35" s="10"/>
      <c r="FEP35" s="10"/>
      <c r="FEQ35" s="10"/>
      <c r="FER35" s="10"/>
      <c r="FES35" s="10"/>
      <c r="FET35" s="10"/>
      <c r="FEU35" s="10"/>
      <c r="FEV35" s="10"/>
      <c r="FEW35" s="10"/>
      <c r="FEX35" s="10"/>
      <c r="FEY35" s="10"/>
      <c r="FEZ35" s="10"/>
      <c r="FFA35" s="10"/>
      <c r="FFB35" s="10"/>
      <c r="FFC35" s="10"/>
      <c r="FFD35" s="10"/>
      <c r="FFE35" s="10"/>
      <c r="FFF35" s="10"/>
      <c r="FFG35" s="10"/>
      <c r="FFH35" s="10"/>
      <c r="FFI35" s="10"/>
      <c r="FFJ35" s="10"/>
      <c r="FFK35" s="10"/>
      <c r="FFL35" s="10"/>
      <c r="FFM35" s="10"/>
      <c r="FFN35" s="10"/>
      <c r="FFO35" s="10"/>
      <c r="FFP35" s="10"/>
      <c r="FFQ35" s="10"/>
      <c r="FFR35" s="10"/>
      <c r="FFS35" s="10"/>
      <c r="FFT35" s="10"/>
      <c r="FFU35" s="10"/>
      <c r="FFV35" s="10"/>
      <c r="FFW35" s="10"/>
      <c r="FFX35" s="10"/>
      <c r="FFY35" s="10"/>
      <c r="FFZ35" s="10"/>
      <c r="FGA35" s="10"/>
      <c r="FGB35" s="10"/>
      <c r="FGC35" s="10"/>
      <c r="FGD35" s="10"/>
      <c r="FGE35" s="10"/>
      <c r="FGF35" s="10"/>
      <c r="FGG35" s="10"/>
      <c r="FGH35" s="10"/>
      <c r="FGI35" s="10"/>
      <c r="FGJ35" s="10"/>
      <c r="FGK35" s="10"/>
      <c r="FGL35" s="10"/>
      <c r="FGM35" s="10"/>
      <c r="FGN35" s="10"/>
      <c r="FGO35" s="10"/>
      <c r="FGP35" s="10"/>
      <c r="FGQ35" s="10"/>
      <c r="FGR35" s="10"/>
      <c r="FGS35" s="10"/>
      <c r="FGT35" s="10"/>
      <c r="FGU35" s="10"/>
      <c r="FGV35" s="10"/>
      <c r="FGW35" s="10"/>
      <c r="FGX35" s="10"/>
      <c r="FGY35" s="10"/>
      <c r="FGZ35" s="10"/>
      <c r="FHA35" s="10"/>
      <c r="FHB35" s="10"/>
      <c r="FHC35" s="10"/>
      <c r="FHD35" s="10"/>
      <c r="FHE35" s="10"/>
      <c r="FHF35" s="10"/>
      <c r="FHG35" s="10"/>
      <c r="FHH35" s="10"/>
      <c r="FHI35" s="10"/>
      <c r="FHJ35" s="10"/>
      <c r="FHK35" s="10"/>
      <c r="FHL35" s="10"/>
      <c r="FHM35" s="10"/>
      <c r="FHN35" s="10"/>
      <c r="FHO35" s="10"/>
      <c r="FHP35" s="10"/>
      <c r="FHQ35" s="10"/>
      <c r="FHR35" s="10"/>
      <c r="FHS35" s="10"/>
      <c r="FHT35" s="10"/>
      <c r="FHU35" s="10"/>
      <c r="FHV35" s="10"/>
      <c r="FHW35" s="10"/>
      <c r="FHX35" s="10"/>
      <c r="FHY35" s="10"/>
      <c r="FHZ35" s="10"/>
      <c r="FIA35" s="10"/>
      <c r="FIB35" s="10"/>
      <c r="FIC35" s="10"/>
      <c r="FID35" s="10"/>
      <c r="FIE35" s="10"/>
      <c r="FIF35" s="10"/>
      <c r="FIG35" s="10"/>
      <c r="FIH35" s="10"/>
      <c r="FII35" s="10"/>
      <c r="FIJ35" s="10"/>
      <c r="FIK35" s="10"/>
      <c r="FIL35" s="10"/>
      <c r="FIM35" s="10"/>
      <c r="FIN35" s="10"/>
      <c r="FIO35" s="10"/>
      <c r="FIP35" s="10"/>
      <c r="FIQ35" s="10"/>
      <c r="FIR35" s="10"/>
      <c r="FIS35" s="10"/>
      <c r="FIT35" s="10"/>
      <c r="FIU35" s="10"/>
      <c r="FIV35" s="10"/>
      <c r="FIW35" s="10"/>
      <c r="FIX35" s="10"/>
      <c r="FIY35" s="10"/>
      <c r="FIZ35" s="10"/>
      <c r="FJA35" s="10"/>
      <c r="FJB35" s="10"/>
      <c r="FJC35" s="10"/>
      <c r="FJD35" s="10"/>
      <c r="FJE35" s="10"/>
      <c r="FJF35" s="10"/>
      <c r="FJG35" s="10"/>
      <c r="FJH35" s="10"/>
      <c r="FJI35" s="10"/>
      <c r="FJJ35" s="10"/>
      <c r="FJK35" s="10"/>
      <c r="FJL35" s="10"/>
      <c r="FJM35" s="10"/>
      <c r="FJN35" s="10"/>
      <c r="FJO35" s="10"/>
      <c r="FJP35" s="10"/>
      <c r="FJQ35" s="10"/>
      <c r="FJR35" s="10"/>
      <c r="FJS35" s="10"/>
      <c r="FJT35" s="10"/>
      <c r="FJU35" s="10"/>
      <c r="FJV35" s="10"/>
      <c r="FJW35" s="10"/>
      <c r="FJX35" s="10"/>
      <c r="FJY35" s="10"/>
      <c r="FJZ35" s="10"/>
      <c r="FKA35" s="10"/>
      <c r="FKB35" s="10"/>
      <c r="FKC35" s="10"/>
      <c r="FKD35" s="10"/>
      <c r="FKE35" s="10"/>
      <c r="FKF35" s="10"/>
      <c r="FKG35" s="10"/>
      <c r="FKH35" s="10"/>
      <c r="FKI35" s="10"/>
      <c r="FKJ35" s="10"/>
      <c r="FKK35" s="10"/>
      <c r="FKL35" s="10"/>
      <c r="FKM35" s="10"/>
      <c r="FKN35" s="10"/>
      <c r="FKO35" s="10"/>
      <c r="FKP35" s="10"/>
      <c r="FKQ35" s="10"/>
      <c r="FKR35" s="10"/>
      <c r="FKS35" s="10"/>
      <c r="FKT35" s="10"/>
      <c r="FKU35" s="10"/>
      <c r="FKV35" s="10"/>
      <c r="FKW35" s="10"/>
      <c r="FKX35" s="10"/>
      <c r="FKY35" s="10"/>
      <c r="FKZ35" s="10"/>
      <c r="FLA35" s="10"/>
      <c r="FLB35" s="10"/>
      <c r="FLC35" s="10"/>
      <c r="FLD35" s="10"/>
      <c r="FLE35" s="10"/>
      <c r="FLF35" s="10"/>
      <c r="FLG35" s="10"/>
      <c r="FLH35" s="10"/>
      <c r="FLI35" s="10"/>
      <c r="FLJ35" s="10"/>
      <c r="FLK35" s="10"/>
      <c r="FLL35" s="10"/>
      <c r="FLM35" s="10"/>
      <c r="FLN35" s="10"/>
      <c r="FLO35" s="10"/>
      <c r="FLP35" s="10"/>
      <c r="FLQ35" s="10"/>
      <c r="FLR35" s="10"/>
      <c r="FLS35" s="10"/>
      <c r="FLT35" s="10"/>
      <c r="FLU35" s="10"/>
      <c r="FLV35" s="10"/>
      <c r="FLW35" s="10"/>
      <c r="FLX35" s="10"/>
      <c r="FLY35" s="10"/>
      <c r="FLZ35" s="10"/>
      <c r="FMA35" s="10"/>
      <c r="FMB35" s="10"/>
      <c r="FMC35" s="10"/>
      <c r="FMD35" s="10"/>
      <c r="FME35" s="10"/>
      <c r="FMF35" s="10"/>
      <c r="FMG35" s="10"/>
      <c r="FMH35" s="10"/>
      <c r="FMI35" s="10"/>
      <c r="FMJ35" s="10"/>
      <c r="FMK35" s="10"/>
      <c r="FML35" s="10"/>
      <c r="FMM35" s="10"/>
      <c r="FMN35" s="10"/>
      <c r="FMO35" s="10"/>
      <c r="FMP35" s="10"/>
      <c r="FMQ35" s="10"/>
      <c r="FMR35" s="10"/>
      <c r="FMS35" s="10"/>
      <c r="FMT35" s="10"/>
      <c r="FMU35" s="10"/>
      <c r="FMV35" s="10"/>
      <c r="FMW35" s="10"/>
      <c r="FMX35" s="10"/>
      <c r="FMY35" s="10"/>
      <c r="FMZ35" s="10"/>
      <c r="FNA35" s="10"/>
      <c r="FNB35" s="10"/>
      <c r="FNC35" s="10"/>
      <c r="FND35" s="10"/>
      <c r="FNE35" s="10"/>
      <c r="FNF35" s="10"/>
      <c r="FNG35" s="10"/>
      <c r="FNH35" s="10"/>
      <c r="FNI35" s="10"/>
      <c r="FNJ35" s="10"/>
      <c r="FNK35" s="10"/>
      <c r="FNL35" s="10"/>
      <c r="FNM35" s="10"/>
      <c r="FNN35" s="10"/>
      <c r="FNO35" s="10"/>
      <c r="FNP35" s="10"/>
      <c r="FNQ35" s="10"/>
      <c r="FNR35" s="10"/>
      <c r="FNS35" s="10"/>
      <c r="FNT35" s="10"/>
      <c r="FNU35" s="10"/>
      <c r="FNV35" s="10"/>
      <c r="FNW35" s="10"/>
      <c r="FNX35" s="10"/>
      <c r="FNY35" s="10"/>
      <c r="FNZ35" s="10"/>
      <c r="FOA35" s="10"/>
      <c r="FOB35" s="10"/>
      <c r="FOC35" s="10"/>
      <c r="FOD35" s="10"/>
      <c r="FOE35" s="10"/>
      <c r="FOF35" s="10"/>
      <c r="FOG35" s="10"/>
      <c r="FOH35" s="10"/>
      <c r="FOI35" s="10"/>
      <c r="FOJ35" s="10"/>
      <c r="FOK35" s="10"/>
      <c r="FOL35" s="10"/>
      <c r="FOM35" s="10"/>
      <c r="FON35" s="10"/>
      <c r="FOO35" s="10"/>
      <c r="FOP35" s="10"/>
      <c r="FOQ35" s="10"/>
      <c r="FOR35" s="10"/>
      <c r="FOS35" s="10"/>
      <c r="FOT35" s="10"/>
      <c r="FOU35" s="10"/>
      <c r="FOV35" s="10"/>
      <c r="FOW35" s="10"/>
      <c r="FOX35" s="10"/>
      <c r="FOY35" s="10"/>
      <c r="FOZ35" s="10"/>
      <c r="FPA35" s="10"/>
      <c r="FPB35" s="10"/>
      <c r="FPC35" s="10"/>
      <c r="FPD35" s="10"/>
      <c r="FPE35" s="10"/>
      <c r="FPF35" s="10"/>
      <c r="FPG35" s="10"/>
      <c r="FPH35" s="10"/>
      <c r="FPI35" s="10"/>
      <c r="FPJ35" s="10"/>
      <c r="FPK35" s="10"/>
      <c r="FPL35" s="10"/>
      <c r="FPM35" s="10"/>
      <c r="FPN35" s="10"/>
      <c r="FPO35" s="10"/>
      <c r="FPP35" s="10"/>
      <c r="FPQ35" s="10"/>
      <c r="FPR35" s="10"/>
      <c r="FPS35" s="10"/>
      <c r="FPT35" s="10"/>
      <c r="FPU35" s="10"/>
      <c r="FPV35" s="10"/>
      <c r="FPW35" s="10"/>
      <c r="FPX35" s="10"/>
      <c r="FPY35" s="10"/>
      <c r="FPZ35" s="10"/>
      <c r="FQA35" s="10"/>
      <c r="FQB35" s="10"/>
      <c r="FQC35" s="10"/>
      <c r="FQD35" s="10"/>
      <c r="FQE35" s="10"/>
      <c r="FQF35" s="10"/>
      <c r="FQG35" s="10"/>
      <c r="FQH35" s="10"/>
      <c r="FQI35" s="10"/>
      <c r="FQJ35" s="10"/>
      <c r="FQK35" s="10"/>
      <c r="FQL35" s="10"/>
      <c r="FQM35" s="10"/>
      <c r="FQN35" s="10"/>
      <c r="FQO35" s="10"/>
      <c r="FQP35" s="10"/>
      <c r="FQQ35" s="10"/>
      <c r="FQR35" s="10"/>
      <c r="FQS35" s="10"/>
      <c r="FQT35" s="10"/>
      <c r="FQU35" s="10"/>
      <c r="FQV35" s="10"/>
      <c r="FQW35" s="10"/>
      <c r="FQX35" s="10"/>
      <c r="FQY35" s="10"/>
      <c r="FQZ35" s="10"/>
      <c r="FRA35" s="10"/>
      <c r="FRB35" s="10"/>
      <c r="FRC35" s="10"/>
      <c r="FRD35" s="10"/>
      <c r="FRE35" s="10"/>
      <c r="FRF35" s="10"/>
      <c r="FRG35" s="10"/>
      <c r="FRH35" s="10"/>
      <c r="FRI35" s="10"/>
      <c r="FRJ35" s="10"/>
      <c r="FRK35" s="10"/>
      <c r="FRL35" s="10"/>
      <c r="FRM35" s="10"/>
      <c r="FRN35" s="10"/>
      <c r="FRO35" s="10"/>
      <c r="FRP35" s="10"/>
      <c r="FRQ35" s="10"/>
      <c r="FRR35" s="10"/>
      <c r="FRS35" s="10"/>
      <c r="FRT35" s="10"/>
      <c r="FRU35" s="10"/>
      <c r="FRV35" s="10"/>
      <c r="FRW35" s="10"/>
      <c r="FRX35" s="10"/>
      <c r="FRY35" s="10"/>
      <c r="FRZ35" s="10"/>
      <c r="FSA35" s="10"/>
      <c r="FSB35" s="10"/>
      <c r="FSC35" s="10"/>
      <c r="FSD35" s="10"/>
      <c r="FSE35" s="10"/>
      <c r="FSF35" s="10"/>
      <c r="FSG35" s="10"/>
      <c r="FSH35" s="10"/>
      <c r="FSI35" s="10"/>
      <c r="FSJ35" s="10"/>
      <c r="FSK35" s="10"/>
      <c r="FSL35" s="10"/>
      <c r="FSM35" s="10"/>
      <c r="FSN35" s="10"/>
      <c r="FSO35" s="10"/>
      <c r="FSP35" s="10"/>
      <c r="FSQ35" s="10"/>
      <c r="FSR35" s="10"/>
      <c r="FSS35" s="10"/>
      <c r="FST35" s="10"/>
      <c r="FSU35" s="10"/>
      <c r="FSV35" s="10"/>
      <c r="FSW35" s="10"/>
      <c r="FSX35" s="10"/>
      <c r="FSY35" s="10"/>
      <c r="FSZ35" s="10"/>
      <c r="FTA35" s="10"/>
      <c r="FTB35" s="10"/>
      <c r="FTC35" s="10"/>
      <c r="FTD35" s="10"/>
      <c r="FTE35" s="10"/>
      <c r="FTF35" s="10"/>
      <c r="FTG35" s="10"/>
      <c r="FTH35" s="10"/>
      <c r="FTI35" s="10"/>
      <c r="FTJ35" s="10"/>
      <c r="FTK35" s="10"/>
      <c r="FTL35" s="10"/>
      <c r="FTM35" s="10"/>
      <c r="FTN35" s="10"/>
      <c r="FTO35" s="10"/>
      <c r="FTP35" s="10"/>
      <c r="FTQ35" s="10"/>
      <c r="FTR35" s="10"/>
      <c r="FTS35" s="10"/>
      <c r="FTT35" s="10"/>
      <c r="FTU35" s="10"/>
      <c r="FTV35" s="10"/>
      <c r="FTW35" s="10"/>
      <c r="FTX35" s="10"/>
      <c r="FTY35" s="10"/>
      <c r="FTZ35" s="10"/>
      <c r="FUA35" s="10"/>
      <c r="FUB35" s="10"/>
      <c r="FUC35" s="10"/>
      <c r="FUD35" s="10"/>
      <c r="FUE35" s="10"/>
      <c r="FUF35" s="10"/>
      <c r="FUG35" s="10"/>
      <c r="FUH35" s="10"/>
      <c r="FUI35" s="10"/>
      <c r="FUJ35" s="10"/>
      <c r="FUK35" s="10"/>
      <c r="FUL35" s="10"/>
      <c r="FUM35" s="10"/>
      <c r="FUN35" s="10"/>
      <c r="FUO35" s="10"/>
      <c r="FUP35" s="10"/>
      <c r="FUQ35" s="10"/>
      <c r="FUR35" s="10"/>
      <c r="FUS35" s="10"/>
      <c r="FUT35" s="10"/>
      <c r="FUU35" s="10"/>
      <c r="FUV35" s="10"/>
      <c r="FUW35" s="10"/>
      <c r="FUX35" s="10"/>
      <c r="FUY35" s="10"/>
      <c r="FUZ35" s="10"/>
      <c r="FVA35" s="10"/>
      <c r="FVB35" s="10"/>
      <c r="FVC35" s="10"/>
      <c r="FVD35" s="10"/>
      <c r="FVE35" s="10"/>
      <c r="FVF35" s="10"/>
      <c r="FVG35" s="10"/>
      <c r="FVH35" s="10"/>
      <c r="FVI35" s="10"/>
      <c r="FVJ35" s="10"/>
      <c r="FVK35" s="10"/>
      <c r="FVL35" s="10"/>
      <c r="FVM35" s="10"/>
      <c r="FVN35" s="10"/>
      <c r="FVO35" s="10"/>
      <c r="FVP35" s="10"/>
      <c r="FVQ35" s="10"/>
      <c r="FVR35" s="10"/>
      <c r="FVS35" s="10"/>
      <c r="FVT35" s="10"/>
      <c r="FVU35" s="10"/>
      <c r="FVV35" s="10"/>
      <c r="FVW35" s="10"/>
      <c r="FVX35" s="10"/>
      <c r="FVY35" s="10"/>
      <c r="FVZ35" s="10"/>
      <c r="FWA35" s="10"/>
      <c r="FWB35" s="10"/>
      <c r="FWC35" s="10"/>
      <c r="FWD35" s="10"/>
      <c r="FWE35" s="10"/>
      <c r="FWF35" s="10"/>
      <c r="FWG35" s="10"/>
      <c r="FWH35" s="10"/>
      <c r="FWI35" s="10"/>
      <c r="FWJ35" s="10"/>
      <c r="FWK35" s="10"/>
      <c r="FWL35" s="10"/>
      <c r="FWM35" s="10"/>
      <c r="FWN35" s="10"/>
      <c r="FWO35" s="10"/>
      <c r="FWP35" s="10"/>
      <c r="FWQ35" s="10"/>
      <c r="FWR35" s="10"/>
      <c r="FWS35" s="10"/>
      <c r="FWT35" s="10"/>
      <c r="FWU35" s="10"/>
      <c r="FWV35" s="10"/>
      <c r="FWW35" s="10"/>
      <c r="FWX35" s="10"/>
      <c r="FWY35" s="10"/>
      <c r="FWZ35" s="10"/>
      <c r="FXA35" s="10"/>
      <c r="FXB35" s="10"/>
      <c r="FXC35" s="10"/>
      <c r="FXD35" s="10"/>
      <c r="FXE35" s="10"/>
      <c r="FXF35" s="10"/>
      <c r="FXG35" s="10"/>
      <c r="FXH35" s="10"/>
      <c r="FXI35" s="10"/>
      <c r="FXJ35" s="10"/>
      <c r="FXK35" s="10"/>
      <c r="FXL35" s="10"/>
      <c r="FXM35" s="10"/>
      <c r="FXN35" s="10"/>
      <c r="FXO35" s="10"/>
      <c r="FXP35" s="10"/>
      <c r="FXQ35" s="10"/>
      <c r="FXR35" s="10"/>
      <c r="FXS35" s="10"/>
      <c r="FXT35" s="10"/>
      <c r="FXU35" s="10"/>
      <c r="FXV35" s="10"/>
      <c r="FXW35" s="10"/>
      <c r="FXX35" s="10"/>
      <c r="FXY35" s="10"/>
      <c r="FXZ35" s="10"/>
      <c r="FYA35" s="10"/>
      <c r="FYB35" s="10"/>
      <c r="FYC35" s="10"/>
      <c r="FYD35" s="10"/>
      <c r="FYE35" s="10"/>
      <c r="FYF35" s="10"/>
      <c r="FYG35" s="10"/>
      <c r="FYH35" s="10"/>
      <c r="FYI35" s="10"/>
      <c r="FYJ35" s="10"/>
      <c r="FYK35" s="10"/>
      <c r="FYL35" s="10"/>
      <c r="FYM35" s="10"/>
      <c r="FYN35" s="10"/>
      <c r="FYO35" s="10"/>
      <c r="FYP35" s="10"/>
      <c r="FYQ35" s="10"/>
      <c r="FYR35" s="10"/>
      <c r="FYS35" s="10"/>
      <c r="FYT35" s="10"/>
      <c r="FYU35" s="10"/>
      <c r="FYV35" s="10"/>
      <c r="FYW35" s="10"/>
      <c r="FYX35" s="10"/>
      <c r="FYY35" s="10"/>
      <c r="FYZ35" s="10"/>
      <c r="FZA35" s="10"/>
      <c r="FZB35" s="10"/>
      <c r="FZC35" s="10"/>
      <c r="FZD35" s="10"/>
      <c r="FZE35" s="10"/>
      <c r="FZF35" s="10"/>
      <c r="FZG35" s="10"/>
      <c r="FZH35" s="10"/>
      <c r="FZI35" s="10"/>
      <c r="FZJ35" s="10"/>
      <c r="FZK35" s="10"/>
      <c r="FZL35" s="10"/>
      <c r="FZM35" s="10"/>
      <c r="FZN35" s="10"/>
      <c r="FZO35" s="10"/>
      <c r="FZP35" s="10"/>
      <c r="FZQ35" s="10"/>
      <c r="FZR35" s="10"/>
      <c r="FZS35" s="10"/>
      <c r="FZT35" s="10"/>
      <c r="FZU35" s="10"/>
      <c r="FZV35" s="10"/>
      <c r="FZW35" s="10"/>
      <c r="FZX35" s="10"/>
      <c r="FZY35" s="10"/>
      <c r="FZZ35" s="10"/>
      <c r="GAA35" s="10"/>
      <c r="GAB35" s="10"/>
      <c r="GAC35" s="10"/>
      <c r="GAD35" s="10"/>
      <c r="GAE35" s="10"/>
      <c r="GAF35" s="10"/>
      <c r="GAG35" s="10"/>
      <c r="GAH35" s="10"/>
      <c r="GAI35" s="10"/>
      <c r="GAJ35" s="10"/>
      <c r="GAK35" s="10"/>
      <c r="GAL35" s="10"/>
      <c r="GAM35" s="10"/>
      <c r="GAN35" s="10"/>
      <c r="GAO35" s="10"/>
      <c r="GAP35" s="10"/>
      <c r="GAQ35" s="10"/>
      <c r="GAR35" s="10"/>
      <c r="GAS35" s="10"/>
      <c r="GAT35" s="10"/>
      <c r="GAU35" s="10"/>
      <c r="GAV35" s="10"/>
      <c r="GAW35" s="10"/>
      <c r="GAX35" s="10"/>
      <c r="GAY35" s="10"/>
      <c r="GAZ35" s="10"/>
      <c r="GBA35" s="10"/>
      <c r="GBB35" s="10"/>
      <c r="GBC35" s="10"/>
      <c r="GBD35" s="10"/>
      <c r="GBE35" s="10"/>
      <c r="GBF35" s="10"/>
      <c r="GBG35" s="10"/>
      <c r="GBH35" s="10"/>
      <c r="GBI35" s="10"/>
      <c r="GBJ35" s="10"/>
      <c r="GBK35" s="10"/>
      <c r="GBL35" s="10"/>
      <c r="GBM35" s="10"/>
      <c r="GBN35" s="10"/>
      <c r="GBO35" s="10"/>
      <c r="GBP35" s="10"/>
      <c r="GBQ35" s="10"/>
      <c r="GBR35" s="10"/>
      <c r="GBS35" s="10"/>
      <c r="GBT35" s="10"/>
      <c r="GBU35" s="10"/>
      <c r="GBV35" s="10"/>
      <c r="GBW35" s="10"/>
      <c r="GBX35" s="10"/>
      <c r="GBY35" s="10"/>
      <c r="GBZ35" s="10"/>
      <c r="GCA35" s="10"/>
      <c r="GCB35" s="10"/>
      <c r="GCC35" s="10"/>
      <c r="GCD35" s="10"/>
      <c r="GCE35" s="10"/>
      <c r="GCF35" s="10"/>
      <c r="GCG35" s="10"/>
      <c r="GCH35" s="10"/>
      <c r="GCI35" s="10"/>
      <c r="GCJ35" s="10"/>
      <c r="GCK35" s="10"/>
      <c r="GCL35" s="10"/>
      <c r="GCM35" s="10"/>
      <c r="GCN35" s="10"/>
      <c r="GCO35" s="10"/>
      <c r="GCP35" s="10"/>
      <c r="GCQ35" s="10"/>
      <c r="GCR35" s="10"/>
      <c r="GCS35" s="10"/>
      <c r="GCT35" s="10"/>
      <c r="GCU35" s="10"/>
      <c r="GCV35" s="10"/>
      <c r="GCW35" s="10"/>
      <c r="GCX35" s="10"/>
      <c r="GCY35" s="10"/>
      <c r="GCZ35" s="10"/>
      <c r="GDA35" s="10"/>
      <c r="GDB35" s="10"/>
      <c r="GDC35" s="10"/>
      <c r="GDD35" s="10"/>
      <c r="GDE35" s="10"/>
      <c r="GDF35" s="10"/>
      <c r="GDG35" s="10"/>
      <c r="GDH35" s="10"/>
      <c r="GDI35" s="10"/>
      <c r="GDJ35" s="10"/>
      <c r="GDK35" s="10"/>
      <c r="GDL35" s="10"/>
      <c r="GDM35" s="10"/>
      <c r="GDN35" s="10"/>
      <c r="GDO35" s="10"/>
      <c r="GDP35" s="10"/>
      <c r="GDQ35" s="10"/>
      <c r="GDR35" s="10"/>
      <c r="GDS35" s="10"/>
      <c r="GDT35" s="10"/>
      <c r="GDU35" s="10"/>
      <c r="GDV35" s="10"/>
      <c r="GDW35" s="10"/>
      <c r="GDX35" s="10"/>
      <c r="GDY35" s="10"/>
      <c r="GDZ35" s="10"/>
      <c r="GEA35" s="10"/>
      <c r="GEB35" s="10"/>
      <c r="GEC35" s="10"/>
      <c r="GED35" s="10"/>
      <c r="GEE35" s="10"/>
      <c r="GEF35" s="10"/>
      <c r="GEG35" s="10"/>
      <c r="GEH35" s="10"/>
      <c r="GEI35" s="10"/>
      <c r="GEJ35" s="10"/>
      <c r="GEK35" s="10"/>
      <c r="GEL35" s="10"/>
      <c r="GEM35" s="10"/>
      <c r="GEN35" s="10"/>
      <c r="GEO35" s="10"/>
      <c r="GEP35" s="10"/>
      <c r="GEQ35" s="10"/>
      <c r="GER35" s="10"/>
      <c r="GES35" s="10"/>
      <c r="GET35" s="10"/>
      <c r="GEU35" s="10"/>
      <c r="GEV35" s="10"/>
      <c r="GEW35" s="10"/>
      <c r="GEX35" s="10"/>
      <c r="GEY35" s="10"/>
      <c r="GEZ35" s="10"/>
      <c r="GFA35" s="10"/>
      <c r="GFB35" s="10"/>
      <c r="GFC35" s="10"/>
      <c r="GFD35" s="10"/>
      <c r="GFE35" s="10"/>
      <c r="GFF35" s="10"/>
      <c r="GFG35" s="10"/>
      <c r="GFH35" s="10"/>
      <c r="GFI35" s="10"/>
      <c r="GFJ35" s="10"/>
      <c r="GFK35" s="10"/>
      <c r="GFL35" s="10"/>
      <c r="GFM35" s="10"/>
      <c r="GFN35" s="10"/>
      <c r="GFO35" s="10"/>
      <c r="GFP35" s="10"/>
      <c r="GFQ35" s="10"/>
      <c r="GFR35" s="10"/>
      <c r="GFS35" s="10"/>
      <c r="GFT35" s="10"/>
      <c r="GFU35" s="10"/>
      <c r="GFV35" s="10"/>
      <c r="GFW35" s="10"/>
      <c r="GFX35" s="10"/>
      <c r="GFY35" s="10"/>
      <c r="GFZ35" s="10"/>
      <c r="GGA35" s="10"/>
      <c r="GGB35" s="10"/>
      <c r="GGC35" s="10"/>
      <c r="GGD35" s="10"/>
      <c r="GGE35" s="10"/>
      <c r="GGF35" s="10"/>
      <c r="GGG35" s="10"/>
      <c r="GGH35" s="10"/>
      <c r="GGI35" s="10"/>
      <c r="GGJ35" s="10"/>
      <c r="GGK35" s="10"/>
      <c r="GGL35" s="10"/>
      <c r="GGM35" s="10"/>
      <c r="GGN35" s="10"/>
      <c r="GGO35" s="10"/>
      <c r="GGP35" s="10"/>
      <c r="GGQ35" s="10"/>
      <c r="GGR35" s="10"/>
      <c r="GGS35" s="10"/>
      <c r="GGT35" s="10"/>
      <c r="GGU35" s="10"/>
      <c r="GGV35" s="10"/>
      <c r="GGW35" s="10"/>
      <c r="GGX35" s="10"/>
      <c r="GGY35" s="10"/>
      <c r="GGZ35" s="10"/>
      <c r="GHA35" s="10"/>
      <c r="GHB35" s="10"/>
      <c r="GHC35" s="10"/>
      <c r="GHD35" s="10"/>
      <c r="GHE35" s="10"/>
      <c r="GHF35" s="10"/>
      <c r="GHG35" s="10"/>
      <c r="GHH35" s="10"/>
      <c r="GHI35" s="10"/>
      <c r="GHJ35" s="10"/>
      <c r="GHK35" s="10"/>
      <c r="GHL35" s="10"/>
      <c r="GHM35" s="10"/>
      <c r="GHN35" s="10"/>
      <c r="GHO35" s="10"/>
      <c r="GHP35" s="10"/>
      <c r="GHQ35" s="10"/>
      <c r="GHR35" s="10"/>
      <c r="GHS35" s="10"/>
      <c r="GHT35" s="10"/>
      <c r="GHU35" s="10"/>
      <c r="GHV35" s="10"/>
      <c r="GHW35" s="10"/>
      <c r="GHX35" s="10"/>
      <c r="GHY35" s="10"/>
      <c r="GHZ35" s="10"/>
      <c r="GIA35" s="10"/>
      <c r="GIB35" s="10"/>
      <c r="GIC35" s="10"/>
      <c r="GID35" s="10"/>
      <c r="GIE35" s="10"/>
      <c r="GIF35" s="10"/>
      <c r="GIG35" s="10"/>
      <c r="GIH35" s="10"/>
      <c r="GII35" s="10"/>
      <c r="GIJ35" s="10"/>
      <c r="GIK35" s="10"/>
      <c r="GIL35" s="10"/>
      <c r="GIM35" s="10"/>
      <c r="GIN35" s="10"/>
      <c r="GIO35" s="10"/>
      <c r="GIP35" s="10"/>
      <c r="GIQ35" s="10"/>
      <c r="GIR35" s="10"/>
      <c r="GIS35" s="10"/>
      <c r="GIT35" s="10"/>
      <c r="GIU35" s="10"/>
      <c r="GIV35" s="10"/>
      <c r="GIW35" s="10"/>
      <c r="GIX35" s="10"/>
      <c r="GIY35" s="10"/>
      <c r="GIZ35" s="10"/>
      <c r="GJA35" s="10"/>
      <c r="GJB35" s="10"/>
      <c r="GJC35" s="10"/>
      <c r="GJD35" s="10"/>
      <c r="GJE35" s="10"/>
      <c r="GJF35" s="10"/>
      <c r="GJG35" s="10"/>
      <c r="GJH35" s="10"/>
      <c r="GJI35" s="10"/>
      <c r="GJJ35" s="10"/>
      <c r="GJK35" s="10"/>
      <c r="GJL35" s="10"/>
      <c r="GJM35" s="10"/>
      <c r="GJN35" s="10"/>
      <c r="GJO35" s="10"/>
      <c r="GJP35" s="10"/>
      <c r="GJQ35" s="10"/>
      <c r="GJR35" s="10"/>
      <c r="GJS35" s="10"/>
      <c r="GJT35" s="10"/>
      <c r="GJU35" s="10"/>
      <c r="GJV35" s="10"/>
      <c r="GJW35" s="10"/>
      <c r="GJX35" s="10"/>
      <c r="GJY35" s="10"/>
      <c r="GJZ35" s="10"/>
      <c r="GKA35" s="10"/>
      <c r="GKB35" s="10"/>
      <c r="GKC35" s="10"/>
      <c r="GKD35" s="10"/>
      <c r="GKE35" s="10"/>
      <c r="GKF35" s="10"/>
      <c r="GKG35" s="10"/>
      <c r="GKH35" s="10"/>
      <c r="GKI35" s="10"/>
      <c r="GKJ35" s="10"/>
      <c r="GKK35" s="10"/>
      <c r="GKL35" s="10"/>
      <c r="GKM35" s="10"/>
      <c r="GKN35" s="10"/>
      <c r="GKO35" s="10"/>
      <c r="GKP35" s="10"/>
      <c r="GKQ35" s="10"/>
      <c r="GKR35" s="10"/>
      <c r="GKS35" s="10"/>
      <c r="GKT35" s="10"/>
      <c r="GKU35" s="10"/>
      <c r="GKV35" s="10"/>
      <c r="GKW35" s="10"/>
      <c r="GKX35" s="10"/>
      <c r="GKY35" s="10"/>
      <c r="GKZ35" s="10"/>
      <c r="GLA35" s="10"/>
      <c r="GLB35" s="10"/>
      <c r="GLC35" s="10"/>
      <c r="GLD35" s="10"/>
      <c r="GLE35" s="10"/>
      <c r="GLF35" s="10"/>
      <c r="GLG35" s="10"/>
      <c r="GLH35" s="10"/>
      <c r="GLI35" s="10"/>
      <c r="GLJ35" s="10"/>
      <c r="GLK35" s="10"/>
      <c r="GLL35" s="10"/>
      <c r="GLM35" s="10"/>
      <c r="GLN35" s="10"/>
      <c r="GLO35" s="10"/>
      <c r="GLP35" s="10"/>
      <c r="GLQ35" s="10"/>
      <c r="GLR35" s="10"/>
      <c r="GLS35" s="10"/>
      <c r="GLT35" s="10"/>
      <c r="GLU35" s="10"/>
      <c r="GLV35" s="10"/>
      <c r="GLW35" s="10"/>
      <c r="GLX35" s="10"/>
      <c r="GLY35" s="10"/>
      <c r="GLZ35" s="10"/>
      <c r="GMA35" s="10"/>
      <c r="GMB35" s="10"/>
      <c r="GMC35" s="10"/>
      <c r="GMD35" s="10"/>
      <c r="GME35" s="10"/>
      <c r="GMF35" s="10"/>
      <c r="GMG35" s="10"/>
      <c r="GMH35" s="10"/>
      <c r="GMI35" s="10"/>
      <c r="GMJ35" s="10"/>
      <c r="GMK35" s="10"/>
      <c r="GML35" s="10"/>
      <c r="GMM35" s="10"/>
      <c r="GMN35" s="10"/>
      <c r="GMO35" s="10"/>
      <c r="GMP35" s="10"/>
      <c r="GMQ35" s="10"/>
      <c r="GMR35" s="10"/>
      <c r="GMS35" s="10"/>
      <c r="GMT35" s="10"/>
      <c r="GMU35" s="10"/>
      <c r="GMV35" s="10"/>
      <c r="GMW35" s="10"/>
      <c r="GMX35" s="10"/>
      <c r="GMY35" s="10"/>
      <c r="GMZ35" s="10"/>
      <c r="GNA35" s="10"/>
      <c r="GNB35" s="10"/>
      <c r="GNC35" s="10"/>
      <c r="GND35" s="10"/>
      <c r="GNE35" s="10"/>
      <c r="GNF35" s="10"/>
      <c r="GNG35" s="10"/>
      <c r="GNH35" s="10"/>
      <c r="GNI35" s="10"/>
      <c r="GNJ35" s="10"/>
      <c r="GNK35" s="10"/>
      <c r="GNL35" s="10"/>
      <c r="GNM35" s="10"/>
      <c r="GNN35" s="10"/>
      <c r="GNO35" s="10"/>
      <c r="GNP35" s="10"/>
      <c r="GNQ35" s="10"/>
      <c r="GNR35" s="10"/>
      <c r="GNS35" s="10"/>
      <c r="GNT35" s="10"/>
      <c r="GNU35" s="10"/>
      <c r="GNV35" s="10"/>
      <c r="GNW35" s="10"/>
      <c r="GNX35" s="10"/>
      <c r="GNY35" s="10"/>
      <c r="GNZ35" s="10"/>
      <c r="GOA35" s="10"/>
      <c r="GOB35" s="10"/>
      <c r="GOC35" s="10"/>
      <c r="GOD35" s="10"/>
      <c r="GOE35" s="10"/>
      <c r="GOF35" s="10"/>
      <c r="GOG35" s="10"/>
      <c r="GOH35" s="10"/>
      <c r="GOI35" s="10"/>
      <c r="GOJ35" s="10"/>
      <c r="GOK35" s="10"/>
      <c r="GOL35" s="10"/>
      <c r="GOM35" s="10"/>
      <c r="GON35" s="10"/>
      <c r="GOO35" s="10"/>
      <c r="GOP35" s="10"/>
      <c r="GOQ35" s="10"/>
      <c r="GOR35" s="10"/>
      <c r="GOS35" s="10"/>
      <c r="GOT35" s="10"/>
      <c r="GOU35" s="10"/>
      <c r="GOV35" s="10"/>
      <c r="GOW35" s="10"/>
      <c r="GOX35" s="10"/>
      <c r="GOY35" s="10"/>
      <c r="GOZ35" s="10"/>
      <c r="GPA35" s="10"/>
      <c r="GPB35" s="10"/>
      <c r="GPC35" s="10"/>
      <c r="GPD35" s="10"/>
      <c r="GPE35" s="10"/>
      <c r="GPF35" s="10"/>
      <c r="GPG35" s="10"/>
      <c r="GPH35" s="10"/>
      <c r="GPI35" s="10"/>
      <c r="GPJ35" s="10"/>
      <c r="GPK35" s="10"/>
      <c r="GPL35" s="10"/>
      <c r="GPM35" s="10"/>
      <c r="GPN35" s="10"/>
      <c r="GPO35" s="10"/>
      <c r="GPP35" s="10"/>
      <c r="GPQ35" s="10"/>
      <c r="GPR35" s="10"/>
      <c r="GPS35" s="10"/>
      <c r="GPT35" s="10"/>
      <c r="GPU35" s="10"/>
      <c r="GPV35" s="10"/>
      <c r="GPW35" s="10"/>
      <c r="GPX35" s="10"/>
      <c r="GPY35" s="10"/>
      <c r="GPZ35" s="10"/>
      <c r="GQA35" s="10"/>
      <c r="GQB35" s="10"/>
      <c r="GQC35" s="10"/>
      <c r="GQD35" s="10"/>
      <c r="GQE35" s="10"/>
      <c r="GQF35" s="10"/>
      <c r="GQG35" s="10"/>
      <c r="GQH35" s="10"/>
      <c r="GQI35" s="10"/>
      <c r="GQJ35" s="10"/>
      <c r="GQK35" s="10"/>
      <c r="GQL35" s="10"/>
      <c r="GQM35" s="10"/>
      <c r="GQN35" s="10"/>
      <c r="GQO35" s="10"/>
      <c r="GQP35" s="10"/>
      <c r="GQQ35" s="10"/>
      <c r="GQR35" s="10"/>
      <c r="GQS35" s="10"/>
      <c r="GQT35" s="10"/>
      <c r="GQU35" s="10"/>
      <c r="GQV35" s="10"/>
      <c r="GQW35" s="10"/>
      <c r="GQX35" s="10"/>
      <c r="GQY35" s="10"/>
      <c r="GQZ35" s="10"/>
      <c r="GRA35" s="10"/>
      <c r="GRB35" s="10"/>
      <c r="GRC35" s="10"/>
      <c r="GRD35" s="10"/>
      <c r="GRE35" s="10"/>
      <c r="GRF35" s="10"/>
      <c r="GRG35" s="10"/>
      <c r="GRH35" s="10"/>
      <c r="GRI35" s="10"/>
      <c r="GRJ35" s="10"/>
      <c r="GRK35" s="10"/>
      <c r="GRL35" s="10"/>
      <c r="GRM35" s="10"/>
      <c r="GRN35" s="10"/>
      <c r="GRO35" s="10"/>
      <c r="GRP35" s="10"/>
      <c r="GRQ35" s="10"/>
      <c r="GRR35" s="10"/>
      <c r="GRS35" s="10"/>
      <c r="GRT35" s="10"/>
      <c r="GRU35" s="10"/>
      <c r="GRV35" s="10"/>
      <c r="GRW35" s="10"/>
      <c r="GRX35" s="10"/>
      <c r="GRY35" s="10"/>
      <c r="GRZ35" s="10"/>
      <c r="GSA35" s="10"/>
      <c r="GSB35" s="10"/>
      <c r="GSC35" s="10"/>
      <c r="GSD35" s="10"/>
      <c r="GSE35" s="10"/>
      <c r="GSF35" s="10"/>
      <c r="GSG35" s="10"/>
      <c r="GSH35" s="10"/>
      <c r="GSI35" s="10"/>
      <c r="GSJ35" s="10"/>
      <c r="GSK35" s="10"/>
      <c r="GSL35" s="10"/>
      <c r="GSM35" s="10"/>
      <c r="GSN35" s="10"/>
      <c r="GSO35" s="10"/>
      <c r="GSP35" s="10"/>
      <c r="GSQ35" s="10"/>
      <c r="GSR35" s="10"/>
      <c r="GSS35" s="10"/>
      <c r="GST35" s="10"/>
      <c r="GSU35" s="10"/>
      <c r="GSV35" s="10"/>
      <c r="GSW35" s="10"/>
      <c r="GSX35" s="10"/>
      <c r="GSY35" s="10"/>
      <c r="GSZ35" s="10"/>
      <c r="GTA35" s="10"/>
      <c r="GTB35" s="10"/>
      <c r="GTC35" s="10"/>
      <c r="GTD35" s="10"/>
      <c r="GTE35" s="10"/>
      <c r="GTF35" s="10"/>
      <c r="GTG35" s="10"/>
      <c r="GTH35" s="10"/>
      <c r="GTI35" s="10"/>
      <c r="GTJ35" s="10"/>
      <c r="GTK35" s="10"/>
      <c r="GTL35" s="10"/>
      <c r="GTM35" s="10"/>
      <c r="GTN35" s="10"/>
      <c r="GTO35" s="10"/>
      <c r="GTP35" s="10"/>
      <c r="GTQ35" s="10"/>
      <c r="GTR35" s="10"/>
      <c r="GTS35" s="10"/>
      <c r="GTT35" s="10"/>
      <c r="GTU35" s="10"/>
      <c r="GTV35" s="10"/>
      <c r="GTW35" s="10"/>
      <c r="GTX35" s="10"/>
      <c r="GTY35" s="10"/>
      <c r="GTZ35" s="10"/>
      <c r="GUA35" s="10"/>
      <c r="GUB35" s="10"/>
      <c r="GUC35" s="10"/>
      <c r="GUD35" s="10"/>
      <c r="GUE35" s="10"/>
      <c r="GUF35" s="10"/>
      <c r="GUG35" s="10"/>
      <c r="GUH35" s="10"/>
      <c r="GUI35" s="10"/>
      <c r="GUJ35" s="10"/>
      <c r="GUK35" s="10"/>
      <c r="GUL35" s="10"/>
      <c r="GUM35" s="10"/>
      <c r="GUN35" s="10"/>
      <c r="GUO35" s="10"/>
      <c r="GUP35" s="10"/>
      <c r="GUQ35" s="10"/>
      <c r="GUR35" s="10"/>
      <c r="GUS35" s="10"/>
      <c r="GUT35" s="10"/>
      <c r="GUU35" s="10"/>
      <c r="GUV35" s="10"/>
      <c r="GUW35" s="10"/>
      <c r="GUX35" s="10"/>
      <c r="GUY35" s="10"/>
      <c r="GUZ35" s="10"/>
      <c r="GVA35" s="10"/>
      <c r="GVB35" s="10"/>
      <c r="GVC35" s="10"/>
      <c r="GVD35" s="10"/>
      <c r="GVE35" s="10"/>
      <c r="GVF35" s="10"/>
      <c r="GVG35" s="10"/>
      <c r="GVH35" s="10"/>
      <c r="GVI35" s="10"/>
      <c r="GVJ35" s="10"/>
      <c r="GVK35" s="10"/>
      <c r="GVL35" s="10"/>
      <c r="GVM35" s="10"/>
      <c r="GVN35" s="10"/>
      <c r="GVO35" s="10"/>
      <c r="GVP35" s="10"/>
      <c r="GVQ35" s="10"/>
      <c r="GVR35" s="10"/>
      <c r="GVS35" s="10"/>
      <c r="GVT35" s="10"/>
      <c r="GVU35" s="10"/>
      <c r="GVV35" s="10"/>
      <c r="GVW35" s="10"/>
      <c r="GVX35" s="10"/>
      <c r="GVY35" s="10"/>
      <c r="GVZ35" s="10"/>
      <c r="GWA35" s="10"/>
      <c r="GWB35" s="10"/>
      <c r="GWC35" s="10"/>
      <c r="GWD35" s="10"/>
      <c r="GWE35" s="10"/>
      <c r="GWF35" s="10"/>
      <c r="GWG35" s="10"/>
      <c r="GWH35" s="10"/>
      <c r="GWI35" s="10"/>
      <c r="GWJ35" s="10"/>
      <c r="GWK35" s="10"/>
      <c r="GWL35" s="10"/>
      <c r="GWM35" s="10"/>
      <c r="GWN35" s="10"/>
      <c r="GWO35" s="10"/>
      <c r="GWP35" s="10"/>
      <c r="GWQ35" s="10"/>
      <c r="GWR35" s="10"/>
      <c r="GWS35" s="10"/>
      <c r="GWT35" s="10"/>
      <c r="GWU35" s="10"/>
      <c r="GWV35" s="10"/>
      <c r="GWW35" s="10"/>
      <c r="GWX35" s="10"/>
      <c r="GWY35" s="10"/>
      <c r="GWZ35" s="10"/>
      <c r="GXA35" s="10"/>
      <c r="GXB35" s="10"/>
      <c r="GXC35" s="10"/>
      <c r="GXD35" s="10"/>
      <c r="GXE35" s="10"/>
      <c r="GXF35" s="10"/>
      <c r="GXG35" s="10"/>
      <c r="GXH35" s="10"/>
      <c r="GXI35" s="10"/>
      <c r="GXJ35" s="10"/>
      <c r="GXK35" s="10"/>
      <c r="GXL35" s="10"/>
      <c r="GXM35" s="10"/>
      <c r="GXN35" s="10"/>
      <c r="GXO35" s="10"/>
      <c r="GXP35" s="10"/>
      <c r="GXQ35" s="10"/>
      <c r="GXR35" s="10"/>
      <c r="GXS35" s="10"/>
      <c r="GXT35" s="10"/>
      <c r="GXU35" s="10"/>
      <c r="GXV35" s="10"/>
      <c r="GXW35" s="10"/>
      <c r="GXX35" s="10"/>
      <c r="GXY35" s="10"/>
      <c r="GXZ35" s="10"/>
      <c r="GYA35" s="10"/>
      <c r="GYB35" s="10"/>
      <c r="GYC35" s="10"/>
      <c r="GYD35" s="10"/>
      <c r="GYE35" s="10"/>
      <c r="GYF35" s="10"/>
      <c r="GYG35" s="10"/>
      <c r="GYH35" s="10"/>
      <c r="GYI35" s="10"/>
      <c r="GYJ35" s="10"/>
      <c r="GYK35" s="10"/>
      <c r="GYL35" s="10"/>
      <c r="GYM35" s="10"/>
      <c r="GYN35" s="10"/>
      <c r="GYO35" s="10"/>
      <c r="GYP35" s="10"/>
      <c r="GYQ35" s="10"/>
      <c r="GYR35" s="10"/>
      <c r="GYS35" s="10"/>
      <c r="GYT35" s="10"/>
      <c r="GYU35" s="10"/>
      <c r="GYV35" s="10"/>
      <c r="GYW35" s="10"/>
      <c r="GYX35" s="10"/>
      <c r="GYY35" s="10"/>
      <c r="GYZ35" s="10"/>
      <c r="GZA35" s="10"/>
      <c r="GZB35" s="10"/>
      <c r="GZC35" s="10"/>
      <c r="GZD35" s="10"/>
      <c r="GZE35" s="10"/>
      <c r="GZF35" s="10"/>
      <c r="GZG35" s="10"/>
      <c r="GZH35" s="10"/>
      <c r="GZI35" s="10"/>
      <c r="GZJ35" s="10"/>
      <c r="GZK35" s="10"/>
      <c r="GZL35" s="10"/>
      <c r="GZM35" s="10"/>
      <c r="GZN35" s="10"/>
      <c r="GZO35" s="10"/>
      <c r="GZP35" s="10"/>
      <c r="GZQ35" s="10"/>
      <c r="GZR35" s="10"/>
      <c r="GZS35" s="10"/>
      <c r="GZT35" s="10"/>
      <c r="GZU35" s="10"/>
      <c r="GZV35" s="10"/>
      <c r="GZW35" s="10"/>
      <c r="GZX35" s="10"/>
      <c r="GZY35" s="10"/>
      <c r="GZZ35" s="10"/>
      <c r="HAA35" s="10"/>
      <c r="HAB35" s="10"/>
      <c r="HAC35" s="10"/>
      <c r="HAD35" s="10"/>
      <c r="HAE35" s="10"/>
      <c r="HAF35" s="10"/>
      <c r="HAG35" s="10"/>
      <c r="HAH35" s="10"/>
      <c r="HAI35" s="10"/>
      <c r="HAJ35" s="10"/>
      <c r="HAK35" s="10"/>
      <c r="HAL35" s="10"/>
      <c r="HAM35" s="10"/>
      <c r="HAN35" s="10"/>
      <c r="HAO35" s="10"/>
      <c r="HAP35" s="10"/>
      <c r="HAQ35" s="10"/>
      <c r="HAR35" s="10"/>
      <c r="HAS35" s="10"/>
      <c r="HAT35" s="10"/>
      <c r="HAU35" s="10"/>
      <c r="HAV35" s="10"/>
      <c r="HAW35" s="10"/>
      <c r="HAX35" s="10"/>
      <c r="HAY35" s="10"/>
      <c r="HAZ35" s="10"/>
      <c r="HBA35" s="10"/>
      <c r="HBB35" s="10"/>
      <c r="HBC35" s="10"/>
      <c r="HBD35" s="10"/>
      <c r="HBE35" s="10"/>
      <c r="HBF35" s="10"/>
      <c r="HBG35" s="10"/>
      <c r="HBH35" s="10"/>
      <c r="HBI35" s="10"/>
      <c r="HBJ35" s="10"/>
      <c r="HBK35" s="10"/>
      <c r="HBL35" s="10"/>
      <c r="HBM35" s="10"/>
      <c r="HBN35" s="10"/>
      <c r="HBO35" s="10"/>
      <c r="HBP35" s="10"/>
      <c r="HBQ35" s="10"/>
      <c r="HBR35" s="10"/>
      <c r="HBS35" s="10"/>
      <c r="HBT35" s="10"/>
      <c r="HBU35" s="10"/>
      <c r="HBV35" s="10"/>
      <c r="HBW35" s="10"/>
      <c r="HBX35" s="10"/>
      <c r="HBY35" s="10"/>
      <c r="HBZ35" s="10"/>
      <c r="HCA35" s="10"/>
      <c r="HCB35" s="10"/>
      <c r="HCC35" s="10"/>
      <c r="HCD35" s="10"/>
      <c r="HCE35" s="10"/>
      <c r="HCF35" s="10"/>
      <c r="HCG35" s="10"/>
      <c r="HCH35" s="10"/>
      <c r="HCI35" s="10"/>
      <c r="HCJ35" s="10"/>
      <c r="HCK35" s="10"/>
      <c r="HCL35" s="10"/>
      <c r="HCM35" s="10"/>
      <c r="HCN35" s="10"/>
      <c r="HCO35" s="10"/>
      <c r="HCP35" s="10"/>
      <c r="HCQ35" s="10"/>
      <c r="HCR35" s="10"/>
      <c r="HCS35" s="10"/>
      <c r="HCT35" s="10"/>
      <c r="HCU35" s="10"/>
      <c r="HCV35" s="10"/>
      <c r="HCW35" s="10"/>
      <c r="HCX35" s="10"/>
      <c r="HCY35" s="10"/>
      <c r="HCZ35" s="10"/>
      <c r="HDA35" s="10"/>
      <c r="HDB35" s="10"/>
      <c r="HDC35" s="10"/>
      <c r="HDD35" s="10"/>
      <c r="HDE35" s="10"/>
      <c r="HDF35" s="10"/>
      <c r="HDG35" s="10"/>
      <c r="HDH35" s="10"/>
      <c r="HDI35" s="10"/>
      <c r="HDJ35" s="10"/>
      <c r="HDK35" s="10"/>
      <c r="HDL35" s="10"/>
      <c r="HDM35" s="10"/>
      <c r="HDN35" s="10"/>
      <c r="HDO35" s="10"/>
      <c r="HDP35" s="10"/>
      <c r="HDQ35" s="10"/>
      <c r="HDR35" s="10"/>
      <c r="HDS35" s="10"/>
      <c r="HDT35" s="10"/>
      <c r="HDU35" s="10"/>
      <c r="HDV35" s="10"/>
      <c r="HDW35" s="10"/>
      <c r="HDX35" s="10"/>
      <c r="HDY35" s="10"/>
      <c r="HDZ35" s="10"/>
      <c r="HEA35" s="10"/>
      <c r="HEB35" s="10"/>
      <c r="HEC35" s="10"/>
      <c r="HED35" s="10"/>
      <c r="HEE35" s="10"/>
      <c r="HEF35" s="10"/>
      <c r="HEG35" s="10"/>
      <c r="HEH35" s="10"/>
      <c r="HEI35" s="10"/>
      <c r="HEJ35" s="10"/>
      <c r="HEK35" s="10"/>
      <c r="HEL35" s="10"/>
      <c r="HEM35" s="10"/>
      <c r="HEN35" s="10"/>
      <c r="HEO35" s="10"/>
      <c r="HEP35" s="10"/>
      <c r="HEQ35" s="10"/>
      <c r="HER35" s="10"/>
      <c r="HES35" s="10"/>
      <c r="HET35" s="10"/>
      <c r="HEU35" s="10"/>
      <c r="HEV35" s="10"/>
      <c r="HEW35" s="10"/>
      <c r="HEX35" s="10"/>
      <c r="HEY35" s="10"/>
      <c r="HEZ35" s="10"/>
      <c r="HFA35" s="10"/>
      <c r="HFB35" s="10"/>
      <c r="HFC35" s="10"/>
      <c r="HFD35" s="10"/>
      <c r="HFE35" s="10"/>
      <c r="HFF35" s="10"/>
      <c r="HFG35" s="10"/>
      <c r="HFH35" s="10"/>
      <c r="HFI35" s="10"/>
      <c r="HFJ35" s="10"/>
      <c r="HFK35" s="10"/>
      <c r="HFL35" s="10"/>
      <c r="HFM35" s="10"/>
      <c r="HFN35" s="10"/>
      <c r="HFO35" s="10"/>
      <c r="HFP35" s="10"/>
      <c r="HFQ35" s="10"/>
      <c r="HFR35" s="10"/>
      <c r="HFS35" s="10"/>
      <c r="HFT35" s="10"/>
      <c r="HFU35" s="10"/>
      <c r="HFV35" s="10"/>
      <c r="HFW35" s="10"/>
      <c r="HFX35" s="10"/>
      <c r="HFY35" s="10"/>
      <c r="HFZ35" s="10"/>
      <c r="HGA35" s="10"/>
      <c r="HGB35" s="10"/>
      <c r="HGC35" s="10"/>
      <c r="HGD35" s="10"/>
      <c r="HGE35" s="10"/>
      <c r="HGF35" s="10"/>
      <c r="HGG35" s="10"/>
      <c r="HGH35" s="10"/>
      <c r="HGI35" s="10"/>
      <c r="HGJ35" s="10"/>
      <c r="HGK35" s="10"/>
      <c r="HGL35" s="10"/>
      <c r="HGM35" s="10"/>
      <c r="HGN35" s="10"/>
      <c r="HGO35" s="10"/>
      <c r="HGP35" s="10"/>
      <c r="HGQ35" s="10"/>
      <c r="HGR35" s="10"/>
      <c r="HGS35" s="10"/>
      <c r="HGT35" s="10"/>
      <c r="HGU35" s="10"/>
      <c r="HGV35" s="10"/>
      <c r="HGW35" s="10"/>
      <c r="HGX35" s="10"/>
      <c r="HGY35" s="10"/>
      <c r="HGZ35" s="10"/>
      <c r="HHA35" s="10"/>
      <c r="HHB35" s="10"/>
      <c r="HHC35" s="10"/>
      <c r="HHD35" s="10"/>
      <c r="HHE35" s="10"/>
      <c r="HHF35" s="10"/>
      <c r="HHG35" s="10"/>
      <c r="HHH35" s="10"/>
      <c r="HHI35" s="10"/>
      <c r="HHJ35" s="10"/>
      <c r="HHK35" s="10"/>
      <c r="HHL35" s="10"/>
      <c r="HHM35" s="10"/>
      <c r="HHN35" s="10"/>
      <c r="HHO35" s="10"/>
      <c r="HHP35" s="10"/>
      <c r="HHQ35" s="10"/>
      <c r="HHR35" s="10"/>
      <c r="HHS35" s="10"/>
      <c r="HHT35" s="10"/>
      <c r="HHU35" s="10"/>
      <c r="HHV35" s="10"/>
      <c r="HHW35" s="10"/>
      <c r="HHX35" s="10"/>
      <c r="HHY35" s="10"/>
      <c r="HHZ35" s="10"/>
      <c r="HIA35" s="10"/>
      <c r="HIB35" s="10"/>
      <c r="HIC35" s="10"/>
      <c r="HID35" s="10"/>
      <c r="HIE35" s="10"/>
      <c r="HIF35" s="10"/>
      <c r="HIG35" s="10"/>
      <c r="HIH35" s="10"/>
      <c r="HII35" s="10"/>
      <c r="HIJ35" s="10"/>
      <c r="HIK35" s="10"/>
      <c r="HIL35" s="10"/>
      <c r="HIM35" s="10"/>
      <c r="HIN35" s="10"/>
      <c r="HIO35" s="10"/>
      <c r="HIP35" s="10"/>
      <c r="HIQ35" s="10"/>
      <c r="HIR35" s="10"/>
      <c r="HIS35" s="10"/>
      <c r="HIT35" s="10"/>
      <c r="HIU35" s="10"/>
      <c r="HIV35" s="10"/>
      <c r="HIW35" s="10"/>
      <c r="HIX35" s="10"/>
      <c r="HIY35" s="10"/>
      <c r="HIZ35" s="10"/>
      <c r="HJA35" s="10"/>
      <c r="HJB35" s="10"/>
      <c r="HJC35" s="10"/>
      <c r="HJD35" s="10"/>
      <c r="HJE35" s="10"/>
      <c r="HJF35" s="10"/>
      <c r="HJG35" s="10"/>
      <c r="HJH35" s="10"/>
      <c r="HJI35" s="10"/>
      <c r="HJJ35" s="10"/>
      <c r="HJK35" s="10"/>
      <c r="HJL35" s="10"/>
      <c r="HJM35" s="10"/>
      <c r="HJN35" s="10"/>
      <c r="HJO35" s="10"/>
      <c r="HJP35" s="10"/>
      <c r="HJQ35" s="10"/>
      <c r="HJR35" s="10"/>
      <c r="HJS35" s="10"/>
      <c r="HJT35" s="10"/>
      <c r="HJU35" s="10"/>
      <c r="HJV35" s="10"/>
      <c r="HJW35" s="10"/>
      <c r="HJX35" s="10"/>
      <c r="HJY35" s="10"/>
      <c r="HJZ35" s="10"/>
      <c r="HKA35" s="10"/>
      <c r="HKB35" s="10"/>
      <c r="HKC35" s="10"/>
      <c r="HKD35" s="10"/>
      <c r="HKE35" s="10"/>
      <c r="HKF35" s="10"/>
      <c r="HKG35" s="10"/>
      <c r="HKH35" s="10"/>
      <c r="HKI35" s="10"/>
      <c r="HKJ35" s="10"/>
      <c r="HKK35" s="10"/>
      <c r="HKL35" s="10"/>
      <c r="HKM35" s="10"/>
      <c r="HKN35" s="10"/>
      <c r="HKO35" s="10"/>
      <c r="HKP35" s="10"/>
      <c r="HKQ35" s="10"/>
      <c r="HKR35" s="10"/>
      <c r="HKS35" s="10"/>
      <c r="HKT35" s="10"/>
      <c r="HKU35" s="10"/>
      <c r="HKV35" s="10"/>
      <c r="HKW35" s="10"/>
      <c r="HKX35" s="10"/>
      <c r="HKY35" s="10"/>
      <c r="HKZ35" s="10"/>
      <c r="HLA35" s="10"/>
      <c r="HLB35" s="10"/>
      <c r="HLC35" s="10"/>
      <c r="HLD35" s="10"/>
      <c r="HLE35" s="10"/>
      <c r="HLF35" s="10"/>
      <c r="HLG35" s="10"/>
      <c r="HLH35" s="10"/>
      <c r="HLI35" s="10"/>
      <c r="HLJ35" s="10"/>
      <c r="HLK35" s="10"/>
      <c r="HLL35" s="10"/>
      <c r="HLM35" s="10"/>
      <c r="HLN35" s="10"/>
      <c r="HLO35" s="10"/>
      <c r="HLP35" s="10"/>
      <c r="HLQ35" s="10"/>
      <c r="HLR35" s="10"/>
      <c r="HLS35" s="10"/>
      <c r="HLT35" s="10"/>
      <c r="HLU35" s="10"/>
      <c r="HLV35" s="10"/>
      <c r="HLW35" s="10"/>
      <c r="HLX35" s="10"/>
      <c r="HLY35" s="10"/>
      <c r="HLZ35" s="10"/>
      <c r="HMA35" s="10"/>
      <c r="HMB35" s="10"/>
      <c r="HMC35" s="10"/>
      <c r="HMD35" s="10"/>
      <c r="HME35" s="10"/>
      <c r="HMF35" s="10"/>
      <c r="HMG35" s="10"/>
      <c r="HMH35" s="10"/>
      <c r="HMI35" s="10"/>
      <c r="HMJ35" s="10"/>
      <c r="HMK35" s="10"/>
      <c r="HML35" s="10"/>
      <c r="HMM35" s="10"/>
      <c r="HMN35" s="10"/>
      <c r="HMO35" s="10"/>
      <c r="HMP35" s="10"/>
      <c r="HMQ35" s="10"/>
      <c r="HMR35" s="10"/>
      <c r="HMS35" s="10"/>
      <c r="HMT35" s="10"/>
      <c r="HMU35" s="10"/>
      <c r="HMV35" s="10"/>
      <c r="HMW35" s="10"/>
      <c r="HMX35" s="10"/>
      <c r="HMY35" s="10"/>
      <c r="HMZ35" s="10"/>
      <c r="HNA35" s="10"/>
      <c r="HNB35" s="10"/>
      <c r="HNC35" s="10"/>
      <c r="HND35" s="10"/>
      <c r="HNE35" s="10"/>
      <c r="HNF35" s="10"/>
      <c r="HNG35" s="10"/>
      <c r="HNH35" s="10"/>
      <c r="HNI35" s="10"/>
      <c r="HNJ35" s="10"/>
      <c r="HNK35" s="10"/>
      <c r="HNL35" s="10"/>
      <c r="HNM35" s="10"/>
      <c r="HNN35" s="10"/>
      <c r="HNO35" s="10"/>
      <c r="HNP35" s="10"/>
      <c r="HNQ35" s="10"/>
      <c r="HNR35" s="10"/>
      <c r="HNS35" s="10"/>
      <c r="HNT35" s="10"/>
      <c r="HNU35" s="10"/>
      <c r="HNV35" s="10"/>
      <c r="HNW35" s="10"/>
      <c r="HNX35" s="10"/>
      <c r="HNY35" s="10"/>
      <c r="HNZ35" s="10"/>
      <c r="HOA35" s="10"/>
      <c r="HOB35" s="10"/>
      <c r="HOC35" s="10"/>
      <c r="HOD35" s="10"/>
      <c r="HOE35" s="10"/>
      <c r="HOF35" s="10"/>
      <c r="HOG35" s="10"/>
      <c r="HOH35" s="10"/>
      <c r="HOI35" s="10"/>
      <c r="HOJ35" s="10"/>
      <c r="HOK35" s="10"/>
      <c r="HOL35" s="10"/>
      <c r="HOM35" s="10"/>
      <c r="HON35" s="10"/>
      <c r="HOO35" s="10"/>
      <c r="HOP35" s="10"/>
      <c r="HOQ35" s="10"/>
      <c r="HOR35" s="10"/>
      <c r="HOS35" s="10"/>
      <c r="HOT35" s="10"/>
      <c r="HOU35" s="10"/>
      <c r="HOV35" s="10"/>
      <c r="HOW35" s="10"/>
      <c r="HOX35" s="10"/>
      <c r="HOY35" s="10"/>
      <c r="HOZ35" s="10"/>
      <c r="HPA35" s="10"/>
      <c r="HPB35" s="10"/>
      <c r="HPC35" s="10"/>
      <c r="HPD35" s="10"/>
      <c r="HPE35" s="10"/>
      <c r="HPF35" s="10"/>
      <c r="HPG35" s="10"/>
      <c r="HPH35" s="10"/>
      <c r="HPI35" s="10"/>
      <c r="HPJ35" s="10"/>
      <c r="HPK35" s="10"/>
      <c r="HPL35" s="10"/>
      <c r="HPM35" s="10"/>
      <c r="HPN35" s="10"/>
      <c r="HPO35" s="10"/>
      <c r="HPP35" s="10"/>
      <c r="HPQ35" s="10"/>
      <c r="HPR35" s="10"/>
      <c r="HPS35" s="10"/>
      <c r="HPT35" s="10"/>
      <c r="HPU35" s="10"/>
      <c r="HPV35" s="10"/>
      <c r="HPW35" s="10"/>
      <c r="HPX35" s="10"/>
      <c r="HPY35" s="10"/>
      <c r="HPZ35" s="10"/>
      <c r="HQA35" s="10"/>
      <c r="HQB35" s="10"/>
      <c r="HQC35" s="10"/>
      <c r="HQD35" s="10"/>
      <c r="HQE35" s="10"/>
      <c r="HQF35" s="10"/>
      <c r="HQG35" s="10"/>
      <c r="HQH35" s="10"/>
      <c r="HQI35" s="10"/>
      <c r="HQJ35" s="10"/>
      <c r="HQK35" s="10"/>
      <c r="HQL35" s="10"/>
      <c r="HQM35" s="10"/>
      <c r="HQN35" s="10"/>
      <c r="HQO35" s="10"/>
      <c r="HQP35" s="10"/>
      <c r="HQQ35" s="10"/>
      <c r="HQR35" s="10"/>
      <c r="HQS35" s="10"/>
      <c r="HQT35" s="10"/>
      <c r="HQU35" s="10"/>
      <c r="HQV35" s="10"/>
      <c r="HQW35" s="10"/>
      <c r="HQX35" s="10"/>
      <c r="HQY35" s="10"/>
      <c r="HQZ35" s="10"/>
      <c r="HRA35" s="10"/>
      <c r="HRB35" s="10"/>
      <c r="HRC35" s="10"/>
      <c r="HRD35" s="10"/>
      <c r="HRE35" s="10"/>
      <c r="HRF35" s="10"/>
      <c r="HRG35" s="10"/>
      <c r="HRH35" s="10"/>
      <c r="HRI35" s="10"/>
      <c r="HRJ35" s="10"/>
      <c r="HRK35" s="10"/>
      <c r="HRL35" s="10"/>
      <c r="HRM35" s="10"/>
      <c r="HRN35" s="10"/>
      <c r="HRO35" s="10"/>
      <c r="HRP35" s="10"/>
      <c r="HRQ35" s="10"/>
      <c r="HRR35" s="10"/>
      <c r="HRS35" s="10"/>
      <c r="HRT35" s="10"/>
      <c r="HRU35" s="10"/>
      <c r="HRV35" s="10"/>
      <c r="HRW35" s="10"/>
      <c r="HRX35" s="10"/>
      <c r="HRY35" s="10"/>
      <c r="HRZ35" s="10"/>
      <c r="HSA35" s="10"/>
      <c r="HSB35" s="10"/>
      <c r="HSC35" s="10"/>
      <c r="HSD35" s="10"/>
      <c r="HSE35" s="10"/>
      <c r="HSF35" s="10"/>
      <c r="HSG35" s="10"/>
      <c r="HSH35" s="10"/>
      <c r="HSI35" s="10"/>
      <c r="HSJ35" s="10"/>
      <c r="HSK35" s="10"/>
      <c r="HSL35" s="10"/>
      <c r="HSM35" s="10"/>
      <c r="HSN35" s="10"/>
      <c r="HSO35" s="10"/>
      <c r="HSP35" s="10"/>
      <c r="HSQ35" s="10"/>
      <c r="HSR35" s="10"/>
      <c r="HSS35" s="10"/>
      <c r="HST35" s="10"/>
      <c r="HSU35" s="10"/>
      <c r="HSV35" s="10"/>
      <c r="HSW35" s="10"/>
      <c r="HSX35" s="10"/>
      <c r="HSY35" s="10"/>
      <c r="HSZ35" s="10"/>
      <c r="HTA35" s="10"/>
      <c r="HTB35" s="10"/>
      <c r="HTC35" s="10"/>
      <c r="HTD35" s="10"/>
      <c r="HTE35" s="10"/>
      <c r="HTF35" s="10"/>
      <c r="HTG35" s="10"/>
      <c r="HTH35" s="10"/>
      <c r="HTI35" s="10"/>
      <c r="HTJ35" s="10"/>
      <c r="HTK35" s="10"/>
      <c r="HTL35" s="10"/>
      <c r="HTM35" s="10"/>
      <c r="HTN35" s="10"/>
      <c r="HTO35" s="10"/>
      <c r="HTP35" s="10"/>
      <c r="HTQ35" s="10"/>
      <c r="HTR35" s="10"/>
      <c r="HTS35" s="10"/>
      <c r="HTT35" s="10"/>
      <c r="HTU35" s="10"/>
      <c r="HTV35" s="10"/>
      <c r="HTW35" s="10"/>
      <c r="HTX35" s="10"/>
      <c r="HTY35" s="10"/>
      <c r="HTZ35" s="10"/>
      <c r="HUA35" s="10"/>
      <c r="HUB35" s="10"/>
      <c r="HUC35" s="10"/>
      <c r="HUD35" s="10"/>
      <c r="HUE35" s="10"/>
      <c r="HUF35" s="10"/>
      <c r="HUG35" s="10"/>
      <c r="HUH35" s="10"/>
      <c r="HUI35" s="10"/>
      <c r="HUJ35" s="10"/>
      <c r="HUK35" s="10"/>
      <c r="HUL35" s="10"/>
      <c r="HUM35" s="10"/>
      <c r="HUN35" s="10"/>
      <c r="HUO35" s="10"/>
      <c r="HUP35" s="10"/>
      <c r="HUQ35" s="10"/>
      <c r="HUR35" s="10"/>
      <c r="HUS35" s="10"/>
      <c r="HUT35" s="10"/>
      <c r="HUU35" s="10"/>
      <c r="HUV35" s="10"/>
      <c r="HUW35" s="10"/>
      <c r="HUX35" s="10"/>
      <c r="HUY35" s="10"/>
      <c r="HUZ35" s="10"/>
      <c r="HVA35" s="10"/>
      <c r="HVB35" s="10"/>
      <c r="HVC35" s="10"/>
      <c r="HVD35" s="10"/>
      <c r="HVE35" s="10"/>
      <c r="HVF35" s="10"/>
      <c r="HVG35" s="10"/>
      <c r="HVH35" s="10"/>
      <c r="HVI35" s="10"/>
      <c r="HVJ35" s="10"/>
      <c r="HVK35" s="10"/>
      <c r="HVL35" s="10"/>
      <c r="HVM35" s="10"/>
      <c r="HVN35" s="10"/>
      <c r="HVO35" s="10"/>
      <c r="HVP35" s="10"/>
      <c r="HVQ35" s="10"/>
      <c r="HVR35" s="10"/>
      <c r="HVS35" s="10"/>
      <c r="HVT35" s="10"/>
      <c r="HVU35" s="10"/>
    </row>
    <row r="36" spans="1:6002" s="21" customFormat="1" ht="13.5" customHeight="1" x14ac:dyDescent="0.3">
      <c r="A36" s="15" t="s">
        <v>18</v>
      </c>
      <c r="B36" s="62">
        <v>31</v>
      </c>
      <c r="C36" s="133" t="s">
        <v>433</v>
      </c>
      <c r="D36" s="134" t="s">
        <v>434</v>
      </c>
      <c r="E36" s="134">
        <v>2010</v>
      </c>
      <c r="F36" s="135" t="s">
        <v>435</v>
      </c>
      <c r="G36" s="189" t="s">
        <v>1</v>
      </c>
      <c r="H36" s="137" t="s">
        <v>19</v>
      </c>
      <c r="I36" s="87"/>
      <c r="J36" s="17"/>
      <c r="K36" s="86">
        <v>162.5</v>
      </c>
      <c r="L36" s="86"/>
      <c r="M36" s="88"/>
      <c r="N36" s="17"/>
      <c r="O36" s="17"/>
      <c r="P36" s="19">
        <f>IF((ISBLANK(S36)+ISBLANK(J36)+ISBLANK(T36)+ISBLANK(N36)+ISBLANK(O38))&lt;5,IF(ISNUMBER(LARGE((S36,T36,J36,N36,O36),1)),LARGE((S36,T36,J36,N36,O36),1),0)+IF(ISNUMBER(LARGE((S36,T36,J36,N36,O36),2)),LARGE((S36,T36,J36,N36,O36),2),0)+IF(ISNUMBER(LARGE((S36,T36,J36,N36,O36),3)),LARGE((S36,T36,J36,N36,O36),3),0)+IF(ISNUMBER(LARGE((S36,T36,J36,N36,O36),4)),LARGE((S36,T36,J36,N36,O36),4),0))</f>
        <v>162.5</v>
      </c>
      <c r="Q36" s="20"/>
      <c r="R36" s="23"/>
      <c r="S36" s="19">
        <f>IF((ISBLANK(L36)+ISBLANK(M36)+ISBLANK(I36)+ISBLANK(K36))&lt;4,IF(ISNUMBER(LARGE((L36,M36,I36,K36),1)),LARGE((L36,M36,I36,K36),1)))</f>
        <v>162.5</v>
      </c>
      <c r="T36" s="19" t="b">
        <f>IF((ISBLANK(L36)+ISBLANK(M36)+ISBLANK(I36)+ISBLANK(K36))&lt;4,IF(ISNUMBER(LARGE((L36,M36,I36,K36),2)),LARGE((L36,M36,I36,K36),2)))</f>
        <v>0</v>
      </c>
    </row>
    <row r="37" spans="1:6002" s="21" customFormat="1" ht="13.5" customHeight="1" x14ac:dyDescent="0.3">
      <c r="A37" s="15" t="s">
        <v>18</v>
      </c>
      <c r="B37" s="62">
        <v>31</v>
      </c>
      <c r="C37" s="133" t="s">
        <v>241</v>
      </c>
      <c r="D37" s="134" t="s">
        <v>236</v>
      </c>
      <c r="E37" s="134">
        <v>2010</v>
      </c>
      <c r="F37" s="135" t="s">
        <v>102</v>
      </c>
      <c r="G37" s="43" t="s">
        <v>1</v>
      </c>
      <c r="H37" s="141">
        <v>-52</v>
      </c>
      <c r="I37" s="86"/>
      <c r="J37" s="17"/>
      <c r="K37" s="86"/>
      <c r="L37" s="86"/>
      <c r="M37" s="89">
        <v>162.5</v>
      </c>
      <c r="N37" s="17"/>
      <c r="O37" s="17"/>
      <c r="P37" s="19">
        <f>IF((ISBLANK(S37)+ISBLANK(J37)+ISBLANK(T37)+ISBLANK(N37)+ISBLANK(O39))&lt;5,IF(ISNUMBER(LARGE((S37,T37,J37,N37,O37),1)),LARGE((S37,T37,J37,N37,O37),1),0)+IF(ISNUMBER(LARGE((S37,T37,J37,N37,O37),2)),LARGE((S37,T37,J37,N37,O37),2),0)+IF(ISNUMBER(LARGE((S37,T37,J37,N37,O37),3)),LARGE((S37,T37,J37,N37,O37),3),0)+IF(ISNUMBER(LARGE((S37,T37,J37,N37,O37),4)),LARGE((S37,T37,J37,N37,O37),4),0))</f>
        <v>162.5</v>
      </c>
      <c r="Q37" s="20"/>
      <c r="R37" s="23"/>
      <c r="S37" s="19">
        <f>IF((ISBLANK(L37)+ISBLANK(M37)+ISBLANK(I37)+ISBLANK(K37))&lt;4,IF(ISNUMBER(LARGE((L37,M37,I37,K37),1)),LARGE((L37,M37,I37,K37),1)))</f>
        <v>162.5</v>
      </c>
      <c r="T37" s="19" t="b">
        <f>IF((ISBLANK(L37)+ISBLANK(M37)+ISBLANK(I37)+ISBLANK(K37))&lt;4,IF(ISNUMBER(LARGE((L37,M37,I37,K37),2)),LARGE((L37,M37,I37,K37),2)))</f>
        <v>0</v>
      </c>
    </row>
    <row r="38" spans="1:6002" s="21" customFormat="1" ht="13.2" customHeight="1" x14ac:dyDescent="0.3">
      <c r="A38" s="15" t="s">
        <v>18</v>
      </c>
      <c r="B38" s="62">
        <v>33</v>
      </c>
      <c r="C38" s="133" t="s">
        <v>347</v>
      </c>
      <c r="D38" s="134" t="s">
        <v>348</v>
      </c>
      <c r="E38" s="134">
        <v>2010</v>
      </c>
      <c r="F38" s="135" t="s">
        <v>50</v>
      </c>
      <c r="G38" s="43" t="s">
        <v>1</v>
      </c>
      <c r="H38" s="137" t="s">
        <v>28</v>
      </c>
      <c r="I38" s="86">
        <v>46.88</v>
      </c>
      <c r="J38" s="17"/>
      <c r="K38" s="86">
        <v>66.406000000000006</v>
      </c>
      <c r="L38" s="86"/>
      <c r="M38" s="86"/>
      <c r="N38" s="17"/>
      <c r="O38" s="17"/>
      <c r="P38" s="19">
        <f>IF((ISBLANK(S38)+ISBLANK(J38)+ISBLANK(T38)+ISBLANK(N38)+ISBLANK(O40))&lt;5,IF(ISNUMBER(LARGE((S38,T38,J38,N38,O38),1)),LARGE((S38,T38,J38,N38,O38),1),0)+IF(ISNUMBER(LARGE((S38,T38,J38,N38,O38),2)),LARGE((S38,T38,J38,N38,O38),2),0)+IF(ISNUMBER(LARGE((S38,T38,J38,N38,O38),3)),LARGE((S38,T38,J38,N38,O38),3),0)+IF(ISNUMBER(LARGE((S38,T38,J38,N38,O38),4)),LARGE((S38,T38,J38,N38,O38),4),0))</f>
        <v>113.286</v>
      </c>
      <c r="Q38" s="20"/>
      <c r="R38" s="23"/>
      <c r="S38" s="19">
        <f>IF((ISBLANK(L38)+ISBLANK(M38)+ISBLANK(I38)+ISBLANK(K38))&lt;4,IF(ISNUMBER(LARGE((L38,M38,I38,K38),1)),LARGE((L38,M38,I38,K38),1)))</f>
        <v>66.406000000000006</v>
      </c>
      <c r="T38" s="19">
        <f>IF((ISBLANK(L38)+ISBLANK(M38)+ISBLANK(I38)+ISBLANK(K38))&lt;4,IF(ISNUMBER(LARGE((L38,M38,I38,K38),2)),LARGE((L38,M38,I38,K38),2)))</f>
        <v>46.88</v>
      </c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  <c r="HS38" s="10"/>
      <c r="HT38" s="10"/>
      <c r="HU38" s="10"/>
      <c r="HV38" s="10"/>
      <c r="HW38" s="10"/>
      <c r="HX38" s="10"/>
      <c r="HY38" s="10"/>
      <c r="HZ38" s="10"/>
      <c r="IA38" s="10"/>
      <c r="IB38" s="10"/>
      <c r="IC38" s="10"/>
      <c r="ID38" s="10"/>
      <c r="IE38" s="10"/>
      <c r="IF38" s="10"/>
      <c r="IG38" s="10"/>
      <c r="IH38" s="10"/>
      <c r="II38" s="10"/>
      <c r="IJ38" s="10"/>
      <c r="IK38" s="10"/>
      <c r="IL38" s="10"/>
      <c r="IM38" s="10"/>
      <c r="IN38" s="10"/>
      <c r="IO38" s="10"/>
      <c r="IP38" s="10"/>
      <c r="IQ38" s="10"/>
      <c r="IR38" s="10"/>
      <c r="IS38" s="10"/>
      <c r="IT38" s="10"/>
      <c r="IU38" s="10"/>
      <c r="IV38" s="10"/>
      <c r="IW38" s="10"/>
      <c r="IX38" s="10"/>
      <c r="IY38" s="10"/>
      <c r="IZ38" s="10"/>
      <c r="JA38" s="10"/>
      <c r="JB38" s="10"/>
      <c r="JC38" s="10"/>
      <c r="JD38" s="10"/>
      <c r="JE38" s="10"/>
      <c r="JF38" s="10"/>
      <c r="JG38" s="10"/>
      <c r="JH38" s="10"/>
      <c r="JI38" s="10"/>
      <c r="JJ38" s="10"/>
      <c r="JK38" s="10"/>
      <c r="JL38" s="10"/>
      <c r="JM38" s="10"/>
      <c r="JN38" s="10"/>
      <c r="JO38" s="10"/>
      <c r="JP38" s="10"/>
      <c r="JQ38" s="10"/>
      <c r="JR38" s="10"/>
      <c r="JS38" s="10"/>
      <c r="JT38" s="10"/>
      <c r="JU38" s="10"/>
      <c r="JV38" s="10"/>
      <c r="JW38" s="10"/>
      <c r="JX38" s="10"/>
      <c r="JY38" s="10"/>
      <c r="JZ38" s="10"/>
      <c r="KA38" s="10"/>
      <c r="KB38" s="10"/>
      <c r="KC38" s="10"/>
      <c r="KD38" s="10"/>
      <c r="KE38" s="10"/>
      <c r="KF38" s="10"/>
      <c r="KG38" s="10"/>
      <c r="KH38" s="10"/>
      <c r="KI38" s="10"/>
      <c r="KJ38" s="10"/>
      <c r="KK38" s="10"/>
      <c r="KL38" s="10"/>
      <c r="KM38" s="10"/>
      <c r="KN38" s="10"/>
      <c r="KO38" s="10"/>
      <c r="KP38" s="10"/>
      <c r="KQ38" s="10"/>
      <c r="KR38" s="10"/>
      <c r="KS38" s="10"/>
      <c r="KT38" s="10"/>
      <c r="KU38" s="10"/>
      <c r="KV38" s="10"/>
      <c r="KW38" s="10"/>
      <c r="KX38" s="10"/>
      <c r="KY38" s="10"/>
      <c r="KZ38" s="10"/>
      <c r="LA38" s="10"/>
      <c r="LB38" s="10"/>
      <c r="LC38" s="10"/>
      <c r="LD38" s="10"/>
      <c r="LE38" s="10"/>
      <c r="LF38" s="10"/>
      <c r="LG38" s="10"/>
      <c r="LH38" s="10"/>
      <c r="LI38" s="10"/>
      <c r="LJ38" s="10"/>
      <c r="LK38" s="10"/>
      <c r="LL38" s="10"/>
      <c r="LM38" s="10"/>
      <c r="LN38" s="10"/>
      <c r="LO38" s="10"/>
      <c r="LP38" s="10"/>
      <c r="LQ38" s="10"/>
      <c r="LR38" s="10"/>
      <c r="LS38" s="10"/>
      <c r="LT38" s="10"/>
      <c r="LU38" s="10"/>
      <c r="LV38" s="10"/>
      <c r="LW38" s="10"/>
      <c r="LX38" s="10"/>
      <c r="LY38" s="10"/>
      <c r="LZ38" s="10"/>
      <c r="MA38" s="10"/>
      <c r="MB38" s="10"/>
      <c r="MC38" s="10"/>
      <c r="MD38" s="10"/>
      <c r="ME38" s="10"/>
      <c r="MF38" s="10"/>
      <c r="MG38" s="10"/>
      <c r="MH38" s="10"/>
      <c r="MI38" s="10"/>
      <c r="MJ38" s="10"/>
      <c r="MK38" s="10"/>
      <c r="ML38" s="10"/>
      <c r="MM38" s="10"/>
      <c r="MN38" s="10"/>
      <c r="MO38" s="10"/>
      <c r="MP38" s="10"/>
      <c r="MQ38" s="10"/>
      <c r="MR38" s="10"/>
      <c r="MS38" s="10"/>
      <c r="MT38" s="10"/>
      <c r="MU38" s="10"/>
      <c r="MV38" s="10"/>
      <c r="MW38" s="10"/>
      <c r="MX38" s="10"/>
      <c r="MY38" s="10"/>
      <c r="MZ38" s="10"/>
      <c r="NA38" s="10"/>
      <c r="NB38" s="10"/>
      <c r="NC38" s="10"/>
      <c r="ND38" s="10"/>
      <c r="NE38" s="10"/>
      <c r="NF38" s="10"/>
      <c r="NG38" s="10"/>
      <c r="NH38" s="10"/>
      <c r="NI38" s="10"/>
      <c r="NJ38" s="10"/>
      <c r="NK38" s="10"/>
      <c r="NL38" s="10"/>
      <c r="NM38" s="10"/>
      <c r="NN38" s="10"/>
      <c r="NO38" s="10"/>
      <c r="NP38" s="10"/>
      <c r="NQ38" s="10"/>
      <c r="NR38" s="10"/>
      <c r="NS38" s="10"/>
      <c r="NT38" s="10"/>
      <c r="NU38" s="10"/>
      <c r="NV38" s="10"/>
      <c r="NW38" s="10"/>
      <c r="NX38" s="10"/>
      <c r="NY38" s="10"/>
      <c r="NZ38" s="10"/>
      <c r="OA38" s="10"/>
      <c r="OB38" s="10"/>
      <c r="OC38" s="10"/>
      <c r="OD38" s="10"/>
      <c r="OE38" s="10"/>
      <c r="OF38" s="10"/>
      <c r="OG38" s="10"/>
      <c r="OH38" s="10"/>
      <c r="OI38" s="10"/>
      <c r="OJ38" s="10"/>
      <c r="OK38" s="10"/>
      <c r="OL38" s="10"/>
      <c r="OM38" s="10"/>
      <c r="ON38" s="10"/>
      <c r="OO38" s="10"/>
      <c r="OP38" s="10"/>
      <c r="OQ38" s="10"/>
      <c r="OR38" s="10"/>
      <c r="OS38" s="10"/>
      <c r="OT38" s="10"/>
      <c r="OU38" s="10"/>
      <c r="OV38" s="10"/>
      <c r="OW38" s="10"/>
      <c r="OX38" s="10"/>
      <c r="OY38" s="10"/>
      <c r="OZ38" s="10"/>
      <c r="PA38" s="10"/>
      <c r="PB38" s="10"/>
      <c r="PC38" s="10"/>
      <c r="PD38" s="10"/>
      <c r="PE38" s="10"/>
      <c r="PF38" s="10"/>
      <c r="PG38" s="10"/>
      <c r="PH38" s="10"/>
      <c r="PI38" s="10"/>
      <c r="PJ38" s="10"/>
      <c r="PK38" s="10"/>
      <c r="PL38" s="10"/>
      <c r="PM38" s="10"/>
      <c r="PN38" s="10"/>
      <c r="PO38" s="10"/>
      <c r="PP38" s="10"/>
      <c r="PQ38" s="10"/>
      <c r="PR38" s="10"/>
      <c r="PS38" s="10"/>
      <c r="PT38" s="10"/>
      <c r="PU38" s="10"/>
      <c r="PV38" s="10"/>
      <c r="PW38" s="10"/>
      <c r="PX38" s="10"/>
      <c r="PY38" s="10"/>
      <c r="PZ38" s="10"/>
      <c r="QA38" s="10"/>
      <c r="QB38" s="10"/>
      <c r="QC38" s="10"/>
      <c r="QD38" s="10"/>
      <c r="QE38" s="10"/>
      <c r="QF38" s="10"/>
      <c r="QG38" s="10"/>
      <c r="QH38" s="10"/>
      <c r="QI38" s="10"/>
      <c r="QJ38" s="10"/>
      <c r="QK38" s="10"/>
      <c r="QL38" s="10"/>
      <c r="QM38" s="10"/>
      <c r="QN38" s="10"/>
      <c r="QO38" s="10"/>
      <c r="QP38" s="10"/>
      <c r="QQ38" s="10"/>
      <c r="QR38" s="10"/>
      <c r="QS38" s="10"/>
      <c r="QT38" s="10"/>
      <c r="QU38" s="10"/>
      <c r="QV38" s="10"/>
      <c r="QW38" s="10"/>
      <c r="QX38" s="10"/>
      <c r="QY38" s="10"/>
      <c r="QZ38" s="10"/>
      <c r="RA38" s="10"/>
      <c r="RB38" s="10"/>
      <c r="RC38" s="10"/>
      <c r="RD38" s="10"/>
      <c r="RE38" s="10"/>
      <c r="RF38" s="10"/>
      <c r="RG38" s="10"/>
      <c r="RH38" s="10"/>
      <c r="RI38" s="10"/>
      <c r="RJ38" s="10"/>
      <c r="RK38" s="10"/>
      <c r="RL38" s="10"/>
      <c r="RM38" s="10"/>
      <c r="RN38" s="10"/>
      <c r="RO38" s="10"/>
      <c r="RP38" s="10"/>
      <c r="RQ38" s="10"/>
      <c r="RR38" s="10"/>
      <c r="RS38" s="10"/>
      <c r="RT38" s="10"/>
      <c r="RU38" s="10"/>
      <c r="RV38" s="10"/>
      <c r="RW38" s="10"/>
      <c r="RX38" s="10"/>
      <c r="RY38" s="10"/>
      <c r="RZ38" s="10"/>
      <c r="SA38" s="10"/>
      <c r="SB38" s="10"/>
      <c r="SC38" s="10"/>
      <c r="SD38" s="10"/>
      <c r="SE38" s="10"/>
      <c r="SF38" s="10"/>
      <c r="SG38" s="10"/>
      <c r="SH38" s="10"/>
      <c r="SI38" s="10"/>
      <c r="SJ38" s="10"/>
      <c r="SK38" s="10"/>
      <c r="SL38" s="10"/>
      <c r="SM38" s="10"/>
      <c r="SN38" s="10"/>
      <c r="SO38" s="10"/>
      <c r="SP38" s="10"/>
      <c r="SQ38" s="10"/>
      <c r="SR38" s="10"/>
      <c r="SS38" s="10"/>
      <c r="ST38" s="10"/>
      <c r="SU38" s="10"/>
      <c r="SV38" s="10"/>
      <c r="SW38" s="10"/>
      <c r="SX38" s="10"/>
      <c r="SY38" s="10"/>
      <c r="SZ38" s="10"/>
      <c r="TA38" s="10"/>
      <c r="TB38" s="10"/>
      <c r="TC38" s="10"/>
      <c r="TD38" s="10"/>
      <c r="TE38" s="10"/>
      <c r="TF38" s="10"/>
      <c r="TG38" s="10"/>
      <c r="TH38" s="10"/>
      <c r="TI38" s="10"/>
      <c r="TJ38" s="10"/>
      <c r="TK38" s="10"/>
      <c r="TL38" s="10"/>
      <c r="TM38" s="10"/>
      <c r="TN38" s="10"/>
      <c r="TO38" s="10"/>
      <c r="TP38" s="10"/>
      <c r="TQ38" s="10"/>
      <c r="TR38" s="10"/>
      <c r="TS38" s="10"/>
      <c r="TT38" s="10"/>
      <c r="TU38" s="10"/>
      <c r="TV38" s="10"/>
      <c r="TW38" s="10"/>
      <c r="TX38" s="10"/>
      <c r="TY38" s="10"/>
      <c r="TZ38" s="10"/>
      <c r="UA38" s="10"/>
      <c r="UB38" s="10"/>
      <c r="UC38" s="10"/>
      <c r="UD38" s="10"/>
      <c r="UE38" s="10"/>
      <c r="UF38" s="10"/>
      <c r="UG38" s="10"/>
      <c r="UH38" s="10"/>
      <c r="UI38" s="10"/>
      <c r="UJ38" s="10"/>
      <c r="UK38" s="10"/>
      <c r="UL38" s="10"/>
      <c r="UM38" s="10"/>
      <c r="UN38" s="10"/>
      <c r="UO38" s="10"/>
      <c r="UP38" s="10"/>
      <c r="UQ38" s="10"/>
      <c r="UR38" s="10"/>
      <c r="US38" s="10"/>
      <c r="UT38" s="10"/>
      <c r="UU38" s="10"/>
      <c r="UV38" s="10"/>
      <c r="UW38" s="10"/>
      <c r="UX38" s="10"/>
      <c r="UY38" s="10"/>
      <c r="UZ38" s="10"/>
      <c r="VA38" s="10"/>
      <c r="VB38" s="10"/>
      <c r="VC38" s="10"/>
      <c r="VD38" s="10"/>
      <c r="VE38" s="10"/>
      <c r="VF38" s="10"/>
      <c r="VG38" s="10"/>
      <c r="VH38" s="10"/>
      <c r="VI38" s="10"/>
      <c r="VJ38" s="10"/>
      <c r="VK38" s="10"/>
      <c r="VL38" s="10"/>
      <c r="VM38" s="10"/>
      <c r="VN38" s="10"/>
      <c r="VO38" s="10"/>
      <c r="VP38" s="10"/>
      <c r="VQ38" s="10"/>
      <c r="VR38" s="10"/>
      <c r="VS38" s="10"/>
      <c r="VT38" s="10"/>
      <c r="VU38" s="10"/>
      <c r="VV38" s="10"/>
      <c r="VW38" s="10"/>
      <c r="VX38" s="10"/>
      <c r="VY38" s="10"/>
      <c r="VZ38" s="10"/>
      <c r="WA38" s="10"/>
      <c r="WB38" s="10"/>
      <c r="WC38" s="10"/>
      <c r="WD38" s="10"/>
      <c r="WE38" s="10"/>
      <c r="WF38" s="10"/>
      <c r="WG38" s="10"/>
      <c r="WH38" s="10"/>
      <c r="WI38" s="10"/>
      <c r="WJ38" s="10"/>
      <c r="WK38" s="10"/>
      <c r="WL38" s="10"/>
      <c r="WM38" s="10"/>
      <c r="WN38" s="10"/>
      <c r="WO38" s="10"/>
      <c r="WP38" s="10"/>
      <c r="WQ38" s="10"/>
      <c r="WR38" s="10"/>
      <c r="WS38" s="10"/>
      <c r="WT38" s="10"/>
      <c r="WU38" s="10"/>
      <c r="WV38" s="10"/>
      <c r="WW38" s="10"/>
      <c r="WX38" s="10"/>
      <c r="WY38" s="10"/>
      <c r="WZ38" s="10"/>
      <c r="XA38" s="10"/>
      <c r="XB38" s="10"/>
      <c r="XC38" s="10"/>
      <c r="XD38" s="10"/>
      <c r="XE38" s="10"/>
      <c r="XF38" s="10"/>
      <c r="XG38" s="10"/>
      <c r="XH38" s="10"/>
      <c r="XI38" s="10"/>
      <c r="XJ38" s="10"/>
      <c r="XK38" s="10"/>
      <c r="XL38" s="10"/>
      <c r="XM38" s="10"/>
      <c r="XN38" s="10"/>
      <c r="XO38" s="10"/>
      <c r="XP38" s="10"/>
      <c r="XQ38" s="10"/>
      <c r="XR38" s="10"/>
      <c r="XS38" s="10"/>
      <c r="XT38" s="10"/>
      <c r="XU38" s="10"/>
      <c r="XV38" s="10"/>
      <c r="XW38" s="10"/>
      <c r="XX38" s="10"/>
      <c r="XY38" s="10"/>
      <c r="XZ38" s="10"/>
      <c r="YA38" s="10"/>
      <c r="YB38" s="10"/>
      <c r="YC38" s="10"/>
      <c r="YD38" s="10"/>
      <c r="YE38" s="10"/>
      <c r="YF38" s="10"/>
      <c r="YG38" s="10"/>
      <c r="YH38" s="10"/>
      <c r="YI38" s="10"/>
      <c r="YJ38" s="10"/>
      <c r="YK38" s="10"/>
      <c r="YL38" s="10"/>
      <c r="YM38" s="10"/>
      <c r="YN38" s="10"/>
      <c r="YO38" s="10"/>
      <c r="YP38" s="10"/>
      <c r="YQ38" s="10"/>
      <c r="YR38" s="10"/>
      <c r="YS38" s="10"/>
      <c r="YT38" s="10"/>
      <c r="YU38" s="10"/>
      <c r="YV38" s="10"/>
      <c r="YW38" s="10"/>
      <c r="YX38" s="10"/>
      <c r="YY38" s="10"/>
      <c r="YZ38" s="10"/>
      <c r="ZA38" s="10"/>
      <c r="ZB38" s="10"/>
      <c r="ZC38" s="10"/>
      <c r="ZD38" s="10"/>
      <c r="ZE38" s="10"/>
      <c r="ZF38" s="10"/>
      <c r="ZG38" s="10"/>
      <c r="ZH38" s="10"/>
      <c r="ZI38" s="10"/>
      <c r="ZJ38" s="10"/>
      <c r="ZK38" s="10"/>
      <c r="ZL38" s="10"/>
      <c r="ZM38" s="10"/>
      <c r="ZN38" s="10"/>
      <c r="ZO38" s="10"/>
      <c r="ZP38" s="10"/>
      <c r="ZQ38" s="10"/>
      <c r="ZR38" s="10"/>
      <c r="ZS38" s="10"/>
      <c r="ZT38" s="10"/>
      <c r="ZU38" s="10"/>
      <c r="ZV38" s="10"/>
      <c r="ZW38" s="10"/>
      <c r="ZX38" s="10"/>
      <c r="ZY38" s="10"/>
      <c r="ZZ38" s="10"/>
      <c r="AAA38" s="10"/>
      <c r="AAB38" s="10"/>
      <c r="AAC38" s="10"/>
      <c r="AAD38" s="10"/>
      <c r="AAE38" s="10"/>
      <c r="AAF38" s="10"/>
      <c r="AAG38" s="10"/>
      <c r="AAH38" s="10"/>
      <c r="AAI38" s="10"/>
      <c r="AAJ38" s="10"/>
      <c r="AAK38" s="10"/>
      <c r="AAL38" s="10"/>
      <c r="AAM38" s="10"/>
      <c r="AAN38" s="10"/>
      <c r="AAO38" s="10"/>
      <c r="AAP38" s="10"/>
      <c r="AAQ38" s="10"/>
      <c r="AAR38" s="10"/>
      <c r="AAS38" s="10"/>
      <c r="AAT38" s="10"/>
      <c r="AAU38" s="10"/>
      <c r="AAV38" s="10"/>
      <c r="AAW38" s="10"/>
      <c r="AAX38" s="10"/>
      <c r="AAY38" s="10"/>
      <c r="AAZ38" s="10"/>
      <c r="ABA38" s="10"/>
      <c r="ABB38" s="10"/>
      <c r="ABC38" s="10"/>
      <c r="ABD38" s="10"/>
      <c r="ABE38" s="10"/>
      <c r="ABF38" s="10"/>
      <c r="ABG38" s="10"/>
      <c r="ABH38" s="10"/>
      <c r="ABI38" s="10"/>
      <c r="ABJ38" s="10"/>
      <c r="ABK38" s="10"/>
      <c r="ABL38" s="10"/>
      <c r="ABM38" s="10"/>
      <c r="ABN38" s="10"/>
      <c r="ABO38" s="10"/>
      <c r="ABP38" s="10"/>
      <c r="ABQ38" s="10"/>
      <c r="ABR38" s="10"/>
      <c r="ABS38" s="10"/>
      <c r="ABT38" s="10"/>
      <c r="ABU38" s="10"/>
      <c r="ABV38" s="10"/>
      <c r="ABW38" s="10"/>
      <c r="ABX38" s="10"/>
      <c r="ABY38" s="10"/>
      <c r="ABZ38" s="10"/>
      <c r="ACA38" s="10"/>
      <c r="ACB38" s="10"/>
      <c r="ACC38" s="10"/>
      <c r="ACD38" s="10"/>
      <c r="ACE38" s="10"/>
      <c r="ACF38" s="10"/>
      <c r="ACG38" s="10"/>
      <c r="ACH38" s="10"/>
      <c r="ACI38" s="10"/>
      <c r="ACJ38" s="10"/>
      <c r="ACK38" s="10"/>
      <c r="ACL38" s="10"/>
      <c r="ACM38" s="10"/>
      <c r="ACN38" s="10"/>
      <c r="ACO38" s="10"/>
      <c r="ACP38" s="10"/>
      <c r="ACQ38" s="10"/>
      <c r="ACR38" s="10"/>
      <c r="ACS38" s="10"/>
      <c r="ACT38" s="10"/>
      <c r="ACU38" s="10"/>
      <c r="ACV38" s="10"/>
      <c r="ACW38" s="10"/>
      <c r="ACX38" s="10"/>
      <c r="ACY38" s="10"/>
      <c r="ACZ38" s="10"/>
      <c r="ADA38" s="10"/>
      <c r="ADB38" s="10"/>
      <c r="ADC38" s="10"/>
      <c r="ADD38" s="10"/>
      <c r="ADE38" s="10"/>
      <c r="ADF38" s="10"/>
      <c r="ADG38" s="10"/>
      <c r="ADH38" s="10"/>
      <c r="ADI38" s="10"/>
      <c r="ADJ38" s="10"/>
      <c r="ADK38" s="10"/>
      <c r="ADL38" s="10"/>
      <c r="ADM38" s="10"/>
      <c r="ADN38" s="10"/>
      <c r="ADO38" s="10"/>
      <c r="ADP38" s="10"/>
      <c r="ADQ38" s="10"/>
      <c r="ADR38" s="10"/>
      <c r="ADS38" s="10"/>
      <c r="ADT38" s="10"/>
      <c r="ADU38" s="10"/>
      <c r="ADV38" s="10"/>
      <c r="ADW38" s="10"/>
      <c r="ADX38" s="10"/>
      <c r="ADY38" s="10"/>
      <c r="ADZ38" s="10"/>
      <c r="AEA38" s="10"/>
      <c r="AEB38" s="10"/>
      <c r="AEC38" s="10"/>
      <c r="AED38" s="10"/>
      <c r="AEE38" s="10"/>
      <c r="AEF38" s="10"/>
      <c r="AEG38" s="10"/>
      <c r="AEH38" s="10"/>
      <c r="AEI38" s="10"/>
      <c r="AEJ38" s="10"/>
      <c r="AEK38" s="10"/>
      <c r="AEL38" s="10"/>
      <c r="AEM38" s="10"/>
      <c r="AEN38" s="10"/>
      <c r="AEO38" s="10"/>
      <c r="AEP38" s="10"/>
      <c r="AEQ38" s="10"/>
      <c r="AER38" s="10"/>
      <c r="AES38" s="10"/>
      <c r="AET38" s="10"/>
      <c r="AEU38" s="10"/>
      <c r="AEV38" s="10"/>
      <c r="AEW38" s="10"/>
      <c r="AEX38" s="10"/>
      <c r="AEY38" s="10"/>
      <c r="AEZ38" s="10"/>
      <c r="AFA38" s="10"/>
      <c r="AFB38" s="10"/>
      <c r="AFC38" s="10"/>
      <c r="AFD38" s="10"/>
      <c r="AFE38" s="10"/>
      <c r="AFF38" s="10"/>
      <c r="AFG38" s="10"/>
      <c r="AFH38" s="10"/>
      <c r="AFI38" s="10"/>
      <c r="AFJ38" s="10"/>
      <c r="AFK38" s="10"/>
      <c r="AFL38" s="10"/>
      <c r="AFM38" s="10"/>
      <c r="AFN38" s="10"/>
      <c r="AFO38" s="10"/>
      <c r="AFP38" s="10"/>
      <c r="AFQ38" s="10"/>
      <c r="AFR38" s="10"/>
      <c r="AFS38" s="10"/>
      <c r="AFT38" s="10"/>
      <c r="AFU38" s="10"/>
      <c r="AFV38" s="10"/>
      <c r="AFW38" s="10"/>
      <c r="AFX38" s="10"/>
      <c r="AFY38" s="10"/>
      <c r="AFZ38" s="10"/>
      <c r="AGA38" s="10"/>
      <c r="AGB38" s="10"/>
      <c r="AGC38" s="10"/>
      <c r="AGD38" s="10"/>
      <c r="AGE38" s="10"/>
      <c r="AGF38" s="10"/>
      <c r="AGG38" s="10"/>
      <c r="AGH38" s="10"/>
      <c r="AGI38" s="10"/>
      <c r="AGJ38" s="10"/>
      <c r="AGK38" s="10"/>
      <c r="AGL38" s="10"/>
      <c r="AGM38" s="10"/>
      <c r="AGN38" s="10"/>
      <c r="AGO38" s="10"/>
      <c r="AGP38" s="10"/>
      <c r="AGQ38" s="10"/>
      <c r="AGR38" s="10"/>
      <c r="AGS38" s="10"/>
      <c r="AGT38" s="10"/>
      <c r="AGU38" s="10"/>
      <c r="AGV38" s="10"/>
      <c r="AGW38" s="10"/>
      <c r="AGX38" s="10"/>
      <c r="AGY38" s="10"/>
      <c r="AGZ38" s="10"/>
      <c r="AHA38" s="10"/>
      <c r="AHB38" s="10"/>
      <c r="AHC38" s="10"/>
      <c r="AHD38" s="10"/>
      <c r="AHE38" s="10"/>
      <c r="AHF38" s="10"/>
      <c r="AHG38" s="10"/>
      <c r="AHH38" s="10"/>
      <c r="AHI38" s="10"/>
      <c r="AHJ38" s="10"/>
      <c r="AHK38" s="10"/>
      <c r="AHL38" s="10"/>
      <c r="AHM38" s="10"/>
      <c r="AHN38" s="10"/>
      <c r="AHO38" s="10"/>
      <c r="AHP38" s="10"/>
      <c r="AHQ38" s="10"/>
      <c r="AHR38" s="10"/>
      <c r="AHS38" s="10"/>
      <c r="AHT38" s="10"/>
      <c r="AHU38" s="10"/>
      <c r="AHV38" s="10"/>
      <c r="AHW38" s="10"/>
      <c r="AHX38" s="10"/>
      <c r="AHY38" s="10"/>
      <c r="AHZ38" s="10"/>
      <c r="AIA38" s="10"/>
      <c r="AIB38" s="10"/>
      <c r="AIC38" s="10"/>
      <c r="AID38" s="10"/>
      <c r="AIE38" s="10"/>
      <c r="AIF38" s="10"/>
      <c r="AIG38" s="10"/>
      <c r="AIH38" s="10"/>
      <c r="AII38" s="10"/>
      <c r="AIJ38" s="10"/>
      <c r="AIK38" s="10"/>
      <c r="AIL38" s="10"/>
      <c r="AIM38" s="10"/>
      <c r="AIN38" s="10"/>
      <c r="AIO38" s="10"/>
      <c r="AIP38" s="10"/>
      <c r="AIQ38" s="10"/>
      <c r="AIR38" s="10"/>
      <c r="AIS38" s="10"/>
      <c r="AIT38" s="10"/>
      <c r="AIU38" s="10"/>
      <c r="AIV38" s="10"/>
      <c r="AIW38" s="10"/>
      <c r="AIX38" s="10"/>
      <c r="AIY38" s="10"/>
      <c r="AIZ38" s="10"/>
      <c r="AJA38" s="10"/>
      <c r="AJB38" s="10"/>
      <c r="AJC38" s="10"/>
      <c r="AJD38" s="10"/>
      <c r="AJE38" s="10"/>
      <c r="AJF38" s="10"/>
      <c r="AJG38" s="10"/>
      <c r="AJH38" s="10"/>
      <c r="AJI38" s="10"/>
      <c r="AJJ38" s="10"/>
      <c r="AJK38" s="10"/>
      <c r="AJL38" s="10"/>
      <c r="AJM38" s="10"/>
      <c r="AJN38" s="10"/>
      <c r="AJO38" s="10"/>
      <c r="AJP38" s="10"/>
      <c r="AJQ38" s="10"/>
      <c r="AJR38" s="10"/>
      <c r="AJS38" s="10"/>
      <c r="AJT38" s="10"/>
      <c r="AJU38" s="10"/>
      <c r="AJV38" s="10"/>
      <c r="AJW38" s="10"/>
      <c r="AJX38" s="10"/>
      <c r="AJY38" s="10"/>
      <c r="AJZ38" s="10"/>
      <c r="AKA38" s="10"/>
      <c r="AKB38" s="10"/>
      <c r="AKC38" s="10"/>
      <c r="AKD38" s="10"/>
      <c r="AKE38" s="10"/>
      <c r="AKF38" s="10"/>
      <c r="AKG38" s="10"/>
      <c r="AKH38" s="10"/>
      <c r="AKI38" s="10"/>
      <c r="AKJ38" s="10"/>
      <c r="AKK38" s="10"/>
      <c r="AKL38" s="10"/>
      <c r="AKM38" s="10"/>
      <c r="AKN38" s="10"/>
      <c r="AKO38" s="10"/>
      <c r="AKP38" s="10"/>
      <c r="AKQ38" s="10"/>
      <c r="AKR38" s="10"/>
      <c r="AKS38" s="10"/>
      <c r="AKT38" s="10"/>
      <c r="AKU38" s="10"/>
      <c r="AKV38" s="10"/>
      <c r="AKW38" s="10"/>
      <c r="AKX38" s="10"/>
      <c r="AKY38" s="10"/>
      <c r="AKZ38" s="10"/>
      <c r="ALA38" s="10"/>
      <c r="ALB38" s="10"/>
      <c r="ALC38" s="10"/>
      <c r="ALD38" s="10"/>
      <c r="ALE38" s="10"/>
      <c r="ALF38" s="10"/>
      <c r="ALG38" s="10"/>
      <c r="ALH38" s="10"/>
      <c r="ALI38" s="10"/>
      <c r="ALJ38" s="10"/>
      <c r="ALK38" s="10"/>
      <c r="ALL38" s="10"/>
      <c r="ALM38" s="10"/>
      <c r="ALN38" s="10"/>
      <c r="ALO38" s="10"/>
      <c r="ALP38" s="10"/>
      <c r="ALQ38" s="10"/>
      <c r="ALR38" s="10"/>
      <c r="ALS38" s="10"/>
      <c r="ALT38" s="10"/>
      <c r="ALU38" s="10"/>
      <c r="ALV38" s="10"/>
      <c r="ALW38" s="10"/>
      <c r="ALX38" s="10"/>
      <c r="ALY38" s="10"/>
      <c r="ALZ38" s="10"/>
      <c r="AMA38" s="10"/>
      <c r="AMB38" s="10"/>
      <c r="AMC38" s="10"/>
      <c r="AMD38" s="10"/>
      <c r="AME38" s="10"/>
      <c r="AMF38" s="10"/>
      <c r="AMG38" s="10"/>
      <c r="AMH38" s="10"/>
      <c r="AMI38" s="10"/>
      <c r="AMJ38" s="10"/>
      <c r="AMK38" s="10"/>
      <c r="AML38" s="10"/>
      <c r="AMM38" s="10"/>
      <c r="AMN38" s="10"/>
      <c r="AMO38" s="10"/>
      <c r="AMP38" s="10"/>
      <c r="AMQ38" s="10"/>
      <c r="AMR38" s="10"/>
      <c r="AMS38" s="10"/>
      <c r="AMT38" s="10"/>
      <c r="AMU38" s="10"/>
      <c r="AMV38" s="10"/>
      <c r="AMW38" s="10"/>
      <c r="AMX38" s="10"/>
      <c r="AMY38" s="10"/>
      <c r="AMZ38" s="10"/>
      <c r="ANA38" s="10"/>
      <c r="ANB38" s="10"/>
      <c r="ANC38" s="10"/>
      <c r="AND38" s="10"/>
      <c r="ANE38" s="10"/>
      <c r="ANF38" s="10"/>
      <c r="ANG38" s="10"/>
      <c r="ANH38" s="10"/>
      <c r="ANI38" s="10"/>
      <c r="ANJ38" s="10"/>
      <c r="ANK38" s="10"/>
      <c r="ANL38" s="10"/>
      <c r="ANM38" s="10"/>
      <c r="ANN38" s="10"/>
      <c r="ANO38" s="10"/>
      <c r="ANP38" s="10"/>
      <c r="ANQ38" s="10"/>
      <c r="ANR38" s="10"/>
      <c r="ANS38" s="10"/>
      <c r="ANT38" s="10"/>
      <c r="ANU38" s="10"/>
      <c r="ANV38" s="10"/>
      <c r="ANW38" s="10"/>
      <c r="ANX38" s="10"/>
      <c r="ANY38" s="10"/>
      <c r="ANZ38" s="10"/>
      <c r="AOA38" s="10"/>
      <c r="AOB38" s="10"/>
      <c r="AOC38" s="10"/>
      <c r="AOD38" s="10"/>
      <c r="AOE38" s="10"/>
      <c r="AOF38" s="10"/>
      <c r="AOG38" s="10"/>
      <c r="AOH38" s="10"/>
      <c r="AOI38" s="10"/>
      <c r="AOJ38" s="10"/>
      <c r="AOK38" s="10"/>
      <c r="AOL38" s="10"/>
      <c r="AOM38" s="10"/>
      <c r="AON38" s="10"/>
      <c r="AOO38" s="10"/>
      <c r="AOP38" s="10"/>
      <c r="AOQ38" s="10"/>
      <c r="AOR38" s="10"/>
      <c r="AOS38" s="10"/>
      <c r="AOT38" s="10"/>
      <c r="AOU38" s="10"/>
      <c r="AOV38" s="10"/>
      <c r="AOW38" s="10"/>
      <c r="AOX38" s="10"/>
      <c r="AOY38" s="10"/>
      <c r="AOZ38" s="10"/>
      <c r="APA38" s="10"/>
      <c r="APB38" s="10"/>
      <c r="APC38" s="10"/>
      <c r="APD38" s="10"/>
      <c r="APE38" s="10"/>
      <c r="APF38" s="10"/>
      <c r="APG38" s="10"/>
      <c r="APH38" s="10"/>
      <c r="API38" s="10"/>
      <c r="APJ38" s="10"/>
      <c r="APK38" s="10"/>
      <c r="APL38" s="10"/>
      <c r="APM38" s="10"/>
      <c r="APN38" s="10"/>
      <c r="APO38" s="10"/>
      <c r="APP38" s="10"/>
      <c r="APQ38" s="10"/>
      <c r="APR38" s="10"/>
      <c r="APS38" s="10"/>
      <c r="APT38" s="10"/>
      <c r="APU38" s="10"/>
      <c r="APV38" s="10"/>
      <c r="APW38" s="10"/>
      <c r="APX38" s="10"/>
      <c r="APY38" s="10"/>
      <c r="APZ38" s="10"/>
      <c r="AQA38" s="10"/>
      <c r="AQB38" s="10"/>
      <c r="AQC38" s="10"/>
      <c r="AQD38" s="10"/>
      <c r="AQE38" s="10"/>
      <c r="AQF38" s="10"/>
      <c r="AQG38" s="10"/>
      <c r="AQH38" s="10"/>
      <c r="AQI38" s="10"/>
      <c r="AQJ38" s="10"/>
      <c r="AQK38" s="10"/>
      <c r="AQL38" s="10"/>
      <c r="AQM38" s="10"/>
      <c r="AQN38" s="10"/>
      <c r="AQO38" s="10"/>
      <c r="AQP38" s="10"/>
      <c r="AQQ38" s="10"/>
      <c r="AQR38" s="10"/>
      <c r="AQS38" s="10"/>
      <c r="AQT38" s="10"/>
      <c r="AQU38" s="10"/>
      <c r="AQV38" s="10"/>
      <c r="AQW38" s="10"/>
      <c r="AQX38" s="10"/>
      <c r="AQY38" s="10"/>
      <c r="AQZ38" s="10"/>
      <c r="ARA38" s="10"/>
      <c r="ARB38" s="10"/>
      <c r="ARC38" s="10"/>
      <c r="ARD38" s="10"/>
      <c r="ARE38" s="10"/>
      <c r="ARF38" s="10"/>
      <c r="ARG38" s="10"/>
      <c r="ARH38" s="10"/>
      <c r="ARI38" s="10"/>
      <c r="ARJ38" s="10"/>
      <c r="ARK38" s="10"/>
      <c r="ARL38" s="10"/>
      <c r="ARM38" s="10"/>
      <c r="ARN38" s="10"/>
      <c r="ARO38" s="10"/>
      <c r="ARP38" s="10"/>
      <c r="ARQ38" s="10"/>
      <c r="ARR38" s="10"/>
      <c r="ARS38" s="10"/>
      <c r="ART38" s="10"/>
      <c r="ARU38" s="10"/>
      <c r="ARV38" s="10"/>
      <c r="ARW38" s="10"/>
      <c r="ARX38" s="10"/>
      <c r="ARY38" s="10"/>
      <c r="ARZ38" s="10"/>
      <c r="ASA38" s="10"/>
      <c r="ASB38" s="10"/>
      <c r="ASC38" s="10"/>
      <c r="ASD38" s="10"/>
      <c r="ASE38" s="10"/>
      <c r="ASF38" s="10"/>
      <c r="ASG38" s="10"/>
      <c r="ASH38" s="10"/>
      <c r="ASI38" s="10"/>
      <c r="ASJ38" s="10"/>
      <c r="ASK38" s="10"/>
      <c r="ASL38" s="10"/>
      <c r="ASM38" s="10"/>
      <c r="ASN38" s="10"/>
      <c r="ASO38" s="10"/>
      <c r="ASP38" s="10"/>
      <c r="ASQ38" s="10"/>
      <c r="ASR38" s="10"/>
      <c r="ASS38" s="10"/>
      <c r="AST38" s="10"/>
      <c r="ASU38" s="10"/>
      <c r="ASV38" s="10"/>
      <c r="ASW38" s="10"/>
      <c r="ASX38" s="10"/>
      <c r="ASY38" s="10"/>
      <c r="ASZ38" s="10"/>
      <c r="ATA38" s="10"/>
      <c r="ATB38" s="10"/>
      <c r="ATC38" s="10"/>
      <c r="ATD38" s="10"/>
      <c r="ATE38" s="10"/>
      <c r="ATF38" s="10"/>
      <c r="ATG38" s="10"/>
      <c r="ATH38" s="10"/>
      <c r="ATI38" s="10"/>
      <c r="ATJ38" s="10"/>
      <c r="ATK38" s="10"/>
      <c r="ATL38" s="10"/>
      <c r="ATM38" s="10"/>
      <c r="ATN38" s="10"/>
      <c r="ATO38" s="10"/>
      <c r="ATP38" s="10"/>
      <c r="ATQ38" s="10"/>
      <c r="ATR38" s="10"/>
      <c r="ATS38" s="10"/>
      <c r="ATT38" s="10"/>
      <c r="ATU38" s="10"/>
      <c r="ATV38" s="10"/>
      <c r="ATW38" s="10"/>
      <c r="ATX38" s="10"/>
      <c r="ATY38" s="10"/>
      <c r="ATZ38" s="10"/>
      <c r="AUA38" s="10"/>
      <c r="AUB38" s="10"/>
      <c r="AUC38" s="10"/>
      <c r="AUD38" s="10"/>
      <c r="AUE38" s="10"/>
      <c r="AUF38" s="10"/>
      <c r="AUG38" s="10"/>
      <c r="AUH38" s="10"/>
      <c r="AUI38" s="10"/>
      <c r="AUJ38" s="10"/>
      <c r="AUK38" s="10"/>
      <c r="AUL38" s="10"/>
      <c r="AUM38" s="10"/>
      <c r="AUN38" s="10"/>
      <c r="AUO38" s="10"/>
      <c r="AUP38" s="10"/>
      <c r="AUQ38" s="10"/>
      <c r="AUR38" s="10"/>
      <c r="AUS38" s="10"/>
      <c r="AUT38" s="10"/>
      <c r="AUU38" s="10"/>
      <c r="AUV38" s="10"/>
      <c r="AUW38" s="10"/>
      <c r="AUX38" s="10"/>
      <c r="AUY38" s="10"/>
      <c r="AUZ38" s="10"/>
      <c r="AVA38" s="10"/>
      <c r="AVB38" s="10"/>
      <c r="AVC38" s="10"/>
      <c r="AVD38" s="10"/>
      <c r="AVE38" s="10"/>
      <c r="AVF38" s="10"/>
      <c r="AVG38" s="10"/>
      <c r="AVH38" s="10"/>
      <c r="AVI38" s="10"/>
      <c r="AVJ38" s="10"/>
      <c r="AVK38" s="10"/>
      <c r="AVL38" s="10"/>
      <c r="AVM38" s="10"/>
      <c r="AVN38" s="10"/>
      <c r="AVO38" s="10"/>
      <c r="AVP38" s="10"/>
      <c r="AVQ38" s="10"/>
      <c r="AVR38" s="10"/>
      <c r="AVS38" s="10"/>
      <c r="AVT38" s="10"/>
      <c r="AVU38" s="10"/>
      <c r="AVV38" s="10"/>
      <c r="AVW38" s="10"/>
      <c r="AVX38" s="10"/>
      <c r="AVY38" s="10"/>
      <c r="AVZ38" s="10"/>
      <c r="AWA38" s="10"/>
      <c r="AWB38" s="10"/>
      <c r="AWC38" s="10"/>
      <c r="AWD38" s="10"/>
      <c r="AWE38" s="10"/>
      <c r="AWF38" s="10"/>
      <c r="AWG38" s="10"/>
      <c r="AWH38" s="10"/>
      <c r="AWI38" s="10"/>
      <c r="AWJ38" s="10"/>
      <c r="AWK38" s="10"/>
      <c r="AWL38" s="10"/>
      <c r="AWM38" s="10"/>
      <c r="AWN38" s="10"/>
      <c r="AWO38" s="10"/>
      <c r="AWP38" s="10"/>
      <c r="AWQ38" s="10"/>
      <c r="AWR38" s="10"/>
      <c r="AWS38" s="10"/>
      <c r="AWT38" s="10"/>
      <c r="AWU38" s="10"/>
      <c r="AWV38" s="10"/>
      <c r="AWW38" s="10"/>
      <c r="AWX38" s="10"/>
      <c r="AWY38" s="10"/>
      <c r="AWZ38" s="10"/>
      <c r="AXA38" s="10"/>
      <c r="AXB38" s="10"/>
      <c r="AXC38" s="10"/>
      <c r="AXD38" s="10"/>
      <c r="AXE38" s="10"/>
      <c r="AXF38" s="10"/>
      <c r="AXG38" s="10"/>
      <c r="AXH38" s="10"/>
      <c r="AXI38" s="10"/>
      <c r="AXJ38" s="10"/>
      <c r="AXK38" s="10"/>
      <c r="AXL38" s="10"/>
      <c r="AXM38" s="10"/>
      <c r="AXN38" s="10"/>
      <c r="AXO38" s="10"/>
      <c r="AXP38" s="10"/>
      <c r="AXQ38" s="10"/>
      <c r="AXR38" s="10"/>
      <c r="AXS38" s="10"/>
      <c r="AXT38" s="10"/>
      <c r="AXU38" s="10"/>
      <c r="AXV38" s="10"/>
      <c r="AXW38" s="10"/>
      <c r="AXX38" s="10"/>
      <c r="AXY38" s="10"/>
      <c r="AXZ38" s="10"/>
      <c r="AYA38" s="10"/>
      <c r="AYB38" s="10"/>
      <c r="AYC38" s="10"/>
      <c r="AYD38" s="10"/>
      <c r="AYE38" s="10"/>
      <c r="AYF38" s="10"/>
      <c r="AYG38" s="10"/>
      <c r="AYH38" s="10"/>
      <c r="AYI38" s="10"/>
      <c r="AYJ38" s="10"/>
      <c r="AYK38" s="10"/>
      <c r="AYL38" s="10"/>
      <c r="AYM38" s="10"/>
      <c r="AYN38" s="10"/>
      <c r="AYO38" s="10"/>
      <c r="AYP38" s="10"/>
      <c r="AYQ38" s="10"/>
      <c r="AYR38" s="10"/>
      <c r="AYS38" s="10"/>
      <c r="AYT38" s="10"/>
      <c r="AYU38" s="10"/>
      <c r="AYV38" s="10"/>
      <c r="AYW38" s="10"/>
      <c r="AYX38" s="10"/>
      <c r="AYY38" s="10"/>
      <c r="AYZ38" s="10"/>
      <c r="AZA38" s="10"/>
      <c r="AZB38" s="10"/>
      <c r="AZC38" s="10"/>
      <c r="AZD38" s="10"/>
      <c r="AZE38" s="10"/>
      <c r="AZF38" s="10"/>
      <c r="AZG38" s="10"/>
      <c r="AZH38" s="10"/>
      <c r="AZI38" s="10"/>
      <c r="AZJ38" s="10"/>
      <c r="AZK38" s="10"/>
      <c r="AZL38" s="10"/>
      <c r="AZM38" s="10"/>
      <c r="AZN38" s="10"/>
      <c r="AZO38" s="10"/>
      <c r="AZP38" s="10"/>
      <c r="AZQ38" s="10"/>
      <c r="AZR38" s="10"/>
      <c r="AZS38" s="10"/>
      <c r="AZT38" s="10"/>
      <c r="AZU38" s="10"/>
      <c r="AZV38" s="10"/>
      <c r="AZW38" s="10"/>
      <c r="AZX38" s="10"/>
      <c r="AZY38" s="10"/>
      <c r="AZZ38" s="10"/>
      <c r="BAA38" s="10"/>
      <c r="BAB38" s="10"/>
      <c r="BAC38" s="10"/>
      <c r="BAD38" s="10"/>
      <c r="BAE38" s="10"/>
      <c r="BAF38" s="10"/>
      <c r="BAG38" s="10"/>
      <c r="BAH38" s="10"/>
      <c r="BAI38" s="10"/>
      <c r="BAJ38" s="10"/>
      <c r="BAK38" s="10"/>
      <c r="BAL38" s="10"/>
      <c r="BAM38" s="10"/>
      <c r="BAN38" s="10"/>
      <c r="BAO38" s="10"/>
      <c r="BAP38" s="10"/>
      <c r="BAQ38" s="10"/>
      <c r="BAR38" s="10"/>
      <c r="BAS38" s="10"/>
      <c r="BAT38" s="10"/>
      <c r="BAU38" s="10"/>
      <c r="BAV38" s="10"/>
      <c r="BAW38" s="10"/>
      <c r="BAX38" s="10"/>
      <c r="BAY38" s="10"/>
      <c r="BAZ38" s="10"/>
      <c r="BBA38" s="10"/>
      <c r="BBB38" s="10"/>
      <c r="BBC38" s="10"/>
      <c r="BBD38" s="10"/>
      <c r="BBE38" s="10"/>
      <c r="BBF38" s="10"/>
      <c r="BBG38" s="10"/>
      <c r="BBH38" s="10"/>
      <c r="BBI38" s="10"/>
      <c r="BBJ38" s="10"/>
      <c r="BBK38" s="10"/>
      <c r="BBL38" s="10"/>
      <c r="BBM38" s="10"/>
      <c r="BBN38" s="10"/>
      <c r="BBO38" s="10"/>
      <c r="BBP38" s="10"/>
      <c r="BBQ38" s="10"/>
      <c r="BBR38" s="10"/>
      <c r="BBS38" s="10"/>
      <c r="BBT38" s="10"/>
      <c r="BBU38" s="10"/>
      <c r="BBV38" s="10"/>
      <c r="BBW38" s="10"/>
      <c r="BBX38" s="10"/>
      <c r="BBY38" s="10"/>
      <c r="BBZ38" s="10"/>
      <c r="BCA38" s="10"/>
      <c r="BCB38" s="10"/>
      <c r="BCC38" s="10"/>
      <c r="BCD38" s="10"/>
      <c r="BCE38" s="10"/>
      <c r="BCF38" s="10"/>
      <c r="BCG38" s="10"/>
      <c r="BCH38" s="10"/>
      <c r="BCI38" s="10"/>
      <c r="BCJ38" s="10"/>
      <c r="BCK38" s="10"/>
      <c r="BCL38" s="10"/>
      <c r="BCM38" s="10"/>
      <c r="BCN38" s="10"/>
      <c r="BCO38" s="10"/>
      <c r="BCP38" s="10"/>
      <c r="BCQ38" s="10"/>
      <c r="BCR38" s="10"/>
      <c r="BCS38" s="10"/>
      <c r="BCT38" s="10"/>
      <c r="BCU38" s="10"/>
      <c r="BCV38" s="10"/>
      <c r="BCW38" s="10"/>
      <c r="BCX38" s="10"/>
      <c r="BCY38" s="10"/>
      <c r="BCZ38" s="10"/>
      <c r="BDA38" s="10"/>
      <c r="BDB38" s="10"/>
      <c r="BDC38" s="10"/>
      <c r="BDD38" s="10"/>
      <c r="BDE38" s="10"/>
      <c r="BDF38" s="10"/>
      <c r="BDG38" s="10"/>
      <c r="BDH38" s="10"/>
      <c r="BDI38" s="10"/>
      <c r="BDJ38" s="10"/>
      <c r="BDK38" s="10"/>
      <c r="BDL38" s="10"/>
      <c r="BDM38" s="10"/>
      <c r="BDN38" s="10"/>
      <c r="BDO38" s="10"/>
      <c r="BDP38" s="10"/>
      <c r="BDQ38" s="10"/>
      <c r="BDR38" s="10"/>
      <c r="BDS38" s="10"/>
      <c r="BDT38" s="10"/>
      <c r="BDU38" s="10"/>
      <c r="BDV38" s="10"/>
      <c r="BDW38" s="10"/>
      <c r="BDX38" s="10"/>
      <c r="BDY38" s="10"/>
      <c r="BDZ38" s="10"/>
      <c r="BEA38" s="10"/>
      <c r="BEB38" s="10"/>
      <c r="BEC38" s="10"/>
      <c r="BED38" s="10"/>
      <c r="BEE38" s="10"/>
      <c r="BEF38" s="10"/>
      <c r="BEG38" s="10"/>
      <c r="BEH38" s="10"/>
      <c r="BEI38" s="10"/>
      <c r="BEJ38" s="10"/>
      <c r="BEK38" s="10"/>
      <c r="BEL38" s="10"/>
      <c r="BEM38" s="10"/>
      <c r="BEN38" s="10"/>
      <c r="BEO38" s="10"/>
      <c r="BEP38" s="10"/>
      <c r="BEQ38" s="10"/>
      <c r="BER38" s="10"/>
      <c r="BES38" s="10"/>
      <c r="BET38" s="10"/>
      <c r="BEU38" s="10"/>
      <c r="BEV38" s="10"/>
      <c r="BEW38" s="10"/>
      <c r="BEX38" s="10"/>
      <c r="BEY38" s="10"/>
      <c r="BEZ38" s="10"/>
      <c r="BFA38" s="10"/>
      <c r="BFB38" s="10"/>
      <c r="BFC38" s="10"/>
      <c r="BFD38" s="10"/>
      <c r="BFE38" s="10"/>
      <c r="BFF38" s="10"/>
      <c r="BFG38" s="10"/>
      <c r="BFH38" s="10"/>
      <c r="BFI38" s="10"/>
      <c r="BFJ38" s="10"/>
      <c r="BFK38" s="10"/>
      <c r="BFL38" s="10"/>
      <c r="BFM38" s="10"/>
      <c r="BFN38" s="10"/>
      <c r="BFO38" s="10"/>
      <c r="BFP38" s="10"/>
      <c r="BFQ38" s="10"/>
      <c r="BFR38" s="10"/>
      <c r="BFS38" s="10"/>
      <c r="BFT38" s="10"/>
      <c r="BFU38" s="10"/>
      <c r="BFV38" s="10"/>
      <c r="BFW38" s="10"/>
      <c r="BFX38" s="10"/>
      <c r="BFY38" s="10"/>
      <c r="BFZ38" s="10"/>
      <c r="BGA38" s="10"/>
      <c r="BGB38" s="10"/>
      <c r="BGC38" s="10"/>
      <c r="BGD38" s="10"/>
      <c r="BGE38" s="10"/>
      <c r="BGF38" s="10"/>
      <c r="BGG38" s="10"/>
      <c r="BGH38" s="10"/>
      <c r="BGI38" s="10"/>
      <c r="BGJ38" s="10"/>
      <c r="BGK38" s="10"/>
      <c r="BGL38" s="10"/>
      <c r="BGM38" s="10"/>
      <c r="BGN38" s="10"/>
      <c r="BGO38" s="10"/>
      <c r="BGP38" s="10"/>
      <c r="BGQ38" s="10"/>
      <c r="BGR38" s="10"/>
      <c r="BGS38" s="10"/>
      <c r="BGT38" s="10"/>
      <c r="BGU38" s="10"/>
      <c r="BGV38" s="10"/>
      <c r="BGW38" s="10"/>
      <c r="BGX38" s="10"/>
      <c r="BGY38" s="10"/>
      <c r="BGZ38" s="10"/>
      <c r="BHA38" s="10"/>
      <c r="BHB38" s="10"/>
      <c r="BHC38" s="10"/>
      <c r="BHD38" s="10"/>
      <c r="BHE38" s="10"/>
      <c r="BHF38" s="10"/>
      <c r="BHG38" s="10"/>
      <c r="BHH38" s="10"/>
      <c r="BHI38" s="10"/>
      <c r="BHJ38" s="10"/>
      <c r="BHK38" s="10"/>
      <c r="BHL38" s="10"/>
      <c r="BHM38" s="10"/>
      <c r="BHN38" s="10"/>
      <c r="BHO38" s="10"/>
      <c r="BHP38" s="10"/>
      <c r="BHQ38" s="10"/>
      <c r="BHR38" s="10"/>
      <c r="BHS38" s="10"/>
      <c r="BHT38" s="10"/>
      <c r="BHU38" s="10"/>
      <c r="BHV38" s="10"/>
      <c r="BHW38" s="10"/>
      <c r="BHX38" s="10"/>
      <c r="BHY38" s="10"/>
      <c r="BHZ38" s="10"/>
      <c r="BIA38" s="10"/>
      <c r="BIB38" s="10"/>
      <c r="BIC38" s="10"/>
      <c r="BID38" s="10"/>
      <c r="BIE38" s="10"/>
      <c r="BIF38" s="10"/>
      <c r="BIG38" s="10"/>
      <c r="BIH38" s="10"/>
      <c r="BII38" s="10"/>
      <c r="BIJ38" s="10"/>
      <c r="BIK38" s="10"/>
      <c r="BIL38" s="10"/>
      <c r="BIM38" s="10"/>
      <c r="BIN38" s="10"/>
      <c r="BIO38" s="10"/>
      <c r="BIP38" s="10"/>
      <c r="BIQ38" s="10"/>
      <c r="BIR38" s="10"/>
      <c r="BIS38" s="10"/>
      <c r="BIT38" s="10"/>
      <c r="BIU38" s="10"/>
      <c r="BIV38" s="10"/>
      <c r="BIW38" s="10"/>
      <c r="BIX38" s="10"/>
      <c r="BIY38" s="10"/>
      <c r="BIZ38" s="10"/>
      <c r="BJA38" s="10"/>
      <c r="BJB38" s="10"/>
      <c r="BJC38" s="10"/>
      <c r="BJD38" s="10"/>
      <c r="BJE38" s="10"/>
      <c r="BJF38" s="10"/>
      <c r="BJG38" s="10"/>
      <c r="BJH38" s="10"/>
      <c r="BJI38" s="10"/>
      <c r="BJJ38" s="10"/>
      <c r="BJK38" s="10"/>
      <c r="BJL38" s="10"/>
      <c r="BJM38" s="10"/>
      <c r="BJN38" s="10"/>
      <c r="BJO38" s="10"/>
      <c r="BJP38" s="10"/>
      <c r="BJQ38" s="10"/>
      <c r="BJR38" s="10"/>
      <c r="BJS38" s="10"/>
      <c r="BJT38" s="10"/>
      <c r="BJU38" s="10"/>
      <c r="BJV38" s="10"/>
      <c r="BJW38" s="10"/>
      <c r="BJX38" s="10"/>
      <c r="BJY38" s="10"/>
      <c r="BJZ38" s="10"/>
      <c r="BKA38" s="10"/>
      <c r="BKB38" s="10"/>
      <c r="BKC38" s="10"/>
      <c r="BKD38" s="10"/>
      <c r="BKE38" s="10"/>
      <c r="BKF38" s="10"/>
      <c r="BKG38" s="10"/>
      <c r="BKH38" s="10"/>
      <c r="BKI38" s="10"/>
      <c r="BKJ38" s="10"/>
      <c r="BKK38" s="10"/>
      <c r="BKL38" s="10"/>
      <c r="BKM38" s="10"/>
      <c r="BKN38" s="10"/>
      <c r="BKO38" s="10"/>
      <c r="BKP38" s="10"/>
      <c r="BKQ38" s="10"/>
      <c r="BKR38" s="10"/>
      <c r="BKS38" s="10"/>
      <c r="BKT38" s="10"/>
      <c r="BKU38" s="10"/>
      <c r="BKV38" s="10"/>
      <c r="BKW38" s="10"/>
      <c r="BKX38" s="10"/>
      <c r="BKY38" s="10"/>
      <c r="BKZ38" s="10"/>
      <c r="BLA38" s="10"/>
      <c r="BLB38" s="10"/>
      <c r="BLC38" s="10"/>
      <c r="BLD38" s="10"/>
      <c r="BLE38" s="10"/>
      <c r="BLF38" s="10"/>
      <c r="BLG38" s="10"/>
      <c r="BLH38" s="10"/>
      <c r="BLI38" s="10"/>
      <c r="BLJ38" s="10"/>
      <c r="BLK38" s="10"/>
      <c r="BLL38" s="10"/>
      <c r="BLM38" s="10"/>
      <c r="BLN38" s="10"/>
      <c r="BLO38" s="10"/>
      <c r="BLP38" s="10"/>
      <c r="BLQ38" s="10"/>
      <c r="BLR38" s="10"/>
      <c r="BLS38" s="10"/>
      <c r="BLT38" s="10"/>
      <c r="BLU38" s="10"/>
      <c r="BLV38" s="10"/>
      <c r="BLW38" s="10"/>
      <c r="BLX38" s="10"/>
      <c r="BLY38" s="10"/>
      <c r="BLZ38" s="10"/>
      <c r="BMA38" s="10"/>
      <c r="BMB38" s="10"/>
      <c r="BMC38" s="10"/>
      <c r="BMD38" s="10"/>
      <c r="BME38" s="10"/>
      <c r="BMF38" s="10"/>
      <c r="BMG38" s="10"/>
      <c r="BMH38" s="10"/>
      <c r="BMI38" s="10"/>
      <c r="BMJ38" s="10"/>
      <c r="BMK38" s="10"/>
      <c r="BML38" s="10"/>
      <c r="BMM38" s="10"/>
      <c r="BMN38" s="10"/>
      <c r="BMO38" s="10"/>
      <c r="BMP38" s="10"/>
      <c r="BMQ38" s="10"/>
      <c r="BMR38" s="10"/>
      <c r="BMS38" s="10"/>
      <c r="BMT38" s="10"/>
      <c r="BMU38" s="10"/>
      <c r="BMV38" s="10"/>
      <c r="BMW38" s="10"/>
      <c r="BMX38" s="10"/>
      <c r="BMY38" s="10"/>
      <c r="BMZ38" s="10"/>
      <c r="BNA38" s="10"/>
      <c r="BNB38" s="10"/>
      <c r="BNC38" s="10"/>
      <c r="BND38" s="10"/>
      <c r="BNE38" s="10"/>
      <c r="BNF38" s="10"/>
      <c r="BNG38" s="10"/>
      <c r="BNH38" s="10"/>
      <c r="BNI38" s="10"/>
      <c r="BNJ38" s="10"/>
      <c r="BNK38" s="10"/>
      <c r="BNL38" s="10"/>
      <c r="BNM38" s="10"/>
      <c r="BNN38" s="10"/>
      <c r="BNO38" s="10"/>
      <c r="BNP38" s="10"/>
      <c r="BNQ38" s="10"/>
      <c r="BNR38" s="10"/>
      <c r="BNS38" s="10"/>
      <c r="BNT38" s="10"/>
      <c r="BNU38" s="10"/>
      <c r="BNV38" s="10"/>
      <c r="BNW38" s="10"/>
      <c r="BNX38" s="10"/>
      <c r="BNY38" s="10"/>
      <c r="BNZ38" s="10"/>
      <c r="BOA38" s="10"/>
      <c r="BOB38" s="10"/>
      <c r="BOC38" s="10"/>
      <c r="BOD38" s="10"/>
      <c r="BOE38" s="10"/>
      <c r="BOF38" s="10"/>
      <c r="BOG38" s="10"/>
      <c r="BOH38" s="10"/>
      <c r="BOI38" s="10"/>
      <c r="BOJ38" s="10"/>
      <c r="BOK38" s="10"/>
      <c r="BOL38" s="10"/>
      <c r="BOM38" s="10"/>
      <c r="BON38" s="10"/>
      <c r="BOO38" s="10"/>
      <c r="BOP38" s="10"/>
      <c r="BOQ38" s="10"/>
      <c r="BOR38" s="10"/>
      <c r="BOS38" s="10"/>
      <c r="BOT38" s="10"/>
      <c r="BOU38" s="10"/>
      <c r="BOV38" s="10"/>
      <c r="BOW38" s="10"/>
      <c r="BOX38" s="10"/>
      <c r="BOY38" s="10"/>
      <c r="BOZ38" s="10"/>
      <c r="BPA38" s="10"/>
      <c r="BPB38" s="10"/>
      <c r="BPC38" s="10"/>
      <c r="BPD38" s="10"/>
      <c r="BPE38" s="10"/>
      <c r="BPF38" s="10"/>
      <c r="BPG38" s="10"/>
      <c r="BPH38" s="10"/>
      <c r="BPI38" s="10"/>
      <c r="BPJ38" s="10"/>
      <c r="BPK38" s="10"/>
      <c r="BPL38" s="10"/>
      <c r="BPM38" s="10"/>
      <c r="BPN38" s="10"/>
      <c r="BPO38" s="10"/>
      <c r="BPP38" s="10"/>
      <c r="BPQ38" s="10"/>
      <c r="BPR38" s="10"/>
      <c r="BPS38" s="10"/>
      <c r="BPT38" s="10"/>
      <c r="BPU38" s="10"/>
      <c r="BPV38" s="10"/>
      <c r="BPW38" s="10"/>
      <c r="BPX38" s="10"/>
      <c r="BPY38" s="10"/>
      <c r="BPZ38" s="10"/>
      <c r="BQA38" s="10"/>
      <c r="BQB38" s="10"/>
      <c r="BQC38" s="10"/>
      <c r="BQD38" s="10"/>
      <c r="BQE38" s="10"/>
      <c r="BQF38" s="10"/>
      <c r="BQG38" s="10"/>
      <c r="BQH38" s="10"/>
      <c r="BQI38" s="10"/>
      <c r="BQJ38" s="10"/>
      <c r="BQK38" s="10"/>
      <c r="BQL38" s="10"/>
      <c r="BQM38" s="10"/>
      <c r="BQN38" s="10"/>
      <c r="BQO38" s="10"/>
      <c r="BQP38" s="10"/>
      <c r="BQQ38" s="10"/>
      <c r="BQR38" s="10"/>
      <c r="BQS38" s="10"/>
      <c r="BQT38" s="10"/>
      <c r="BQU38" s="10"/>
      <c r="BQV38" s="10"/>
      <c r="BQW38" s="10"/>
      <c r="BQX38" s="10"/>
      <c r="BQY38" s="10"/>
      <c r="BQZ38" s="10"/>
      <c r="BRA38" s="10"/>
      <c r="BRB38" s="10"/>
      <c r="BRC38" s="10"/>
      <c r="BRD38" s="10"/>
      <c r="BRE38" s="10"/>
      <c r="BRF38" s="10"/>
      <c r="BRG38" s="10"/>
      <c r="BRH38" s="10"/>
      <c r="BRI38" s="10"/>
      <c r="BRJ38" s="10"/>
      <c r="BRK38" s="10"/>
      <c r="BRL38" s="10"/>
      <c r="BRM38" s="10"/>
      <c r="BRN38" s="10"/>
      <c r="BRO38" s="10"/>
      <c r="BRP38" s="10"/>
      <c r="BRQ38" s="10"/>
      <c r="BRR38" s="10"/>
      <c r="BRS38" s="10"/>
      <c r="BRT38" s="10"/>
      <c r="BRU38" s="10"/>
      <c r="BRV38" s="10"/>
      <c r="BRW38" s="10"/>
      <c r="BRX38" s="10"/>
      <c r="BRY38" s="10"/>
      <c r="BRZ38" s="10"/>
      <c r="BSA38" s="10"/>
      <c r="BSB38" s="10"/>
      <c r="BSC38" s="10"/>
      <c r="BSD38" s="10"/>
      <c r="BSE38" s="10"/>
      <c r="BSF38" s="10"/>
      <c r="BSG38" s="10"/>
      <c r="BSH38" s="10"/>
      <c r="BSI38" s="10"/>
      <c r="BSJ38" s="10"/>
      <c r="BSK38" s="10"/>
      <c r="BSL38" s="10"/>
      <c r="BSM38" s="10"/>
      <c r="BSN38" s="10"/>
      <c r="BSO38" s="10"/>
      <c r="BSP38" s="10"/>
      <c r="BSQ38" s="10"/>
      <c r="BSR38" s="10"/>
      <c r="BSS38" s="10"/>
      <c r="BST38" s="10"/>
      <c r="BSU38" s="10"/>
      <c r="BSV38" s="10"/>
      <c r="BSW38" s="10"/>
      <c r="BSX38" s="10"/>
      <c r="BSY38" s="10"/>
      <c r="BSZ38" s="10"/>
      <c r="BTA38" s="10"/>
      <c r="BTB38" s="10"/>
      <c r="BTC38" s="10"/>
      <c r="BTD38" s="10"/>
      <c r="BTE38" s="10"/>
      <c r="BTF38" s="10"/>
      <c r="BTG38" s="10"/>
      <c r="BTH38" s="10"/>
      <c r="BTI38" s="10"/>
      <c r="BTJ38" s="10"/>
      <c r="BTK38" s="10"/>
      <c r="BTL38" s="10"/>
      <c r="BTM38" s="10"/>
      <c r="BTN38" s="10"/>
      <c r="BTO38" s="10"/>
      <c r="BTP38" s="10"/>
      <c r="BTQ38" s="10"/>
      <c r="BTR38" s="10"/>
      <c r="BTS38" s="10"/>
      <c r="BTT38" s="10"/>
      <c r="BTU38" s="10"/>
      <c r="BTV38" s="10"/>
      <c r="BTW38" s="10"/>
      <c r="BTX38" s="10"/>
      <c r="BTY38" s="10"/>
      <c r="BTZ38" s="10"/>
      <c r="BUA38" s="10"/>
      <c r="BUB38" s="10"/>
      <c r="BUC38" s="10"/>
      <c r="BUD38" s="10"/>
      <c r="BUE38" s="10"/>
      <c r="BUF38" s="10"/>
      <c r="BUG38" s="10"/>
      <c r="BUH38" s="10"/>
      <c r="BUI38" s="10"/>
      <c r="BUJ38" s="10"/>
      <c r="BUK38" s="10"/>
      <c r="BUL38" s="10"/>
      <c r="BUM38" s="10"/>
      <c r="BUN38" s="10"/>
      <c r="BUO38" s="10"/>
      <c r="BUP38" s="10"/>
      <c r="BUQ38" s="10"/>
      <c r="BUR38" s="10"/>
      <c r="BUS38" s="10"/>
      <c r="BUT38" s="10"/>
      <c r="BUU38" s="10"/>
      <c r="BUV38" s="10"/>
      <c r="BUW38" s="10"/>
      <c r="BUX38" s="10"/>
      <c r="BUY38" s="10"/>
      <c r="BUZ38" s="10"/>
      <c r="BVA38" s="10"/>
      <c r="BVB38" s="10"/>
      <c r="BVC38" s="10"/>
      <c r="BVD38" s="10"/>
      <c r="BVE38" s="10"/>
      <c r="BVF38" s="10"/>
      <c r="BVG38" s="10"/>
      <c r="BVH38" s="10"/>
      <c r="BVI38" s="10"/>
      <c r="BVJ38" s="10"/>
      <c r="BVK38" s="10"/>
      <c r="BVL38" s="10"/>
      <c r="BVM38" s="10"/>
      <c r="BVN38" s="10"/>
      <c r="BVO38" s="10"/>
      <c r="BVP38" s="10"/>
      <c r="BVQ38" s="10"/>
      <c r="BVR38" s="10"/>
      <c r="BVS38" s="10"/>
      <c r="BVT38" s="10"/>
      <c r="BVU38" s="10"/>
      <c r="BVV38" s="10"/>
      <c r="BVW38" s="10"/>
      <c r="BVX38" s="10"/>
      <c r="BVY38" s="10"/>
      <c r="BVZ38" s="10"/>
      <c r="BWA38" s="10"/>
      <c r="BWB38" s="10"/>
      <c r="BWC38" s="10"/>
      <c r="BWD38" s="10"/>
      <c r="BWE38" s="10"/>
      <c r="BWF38" s="10"/>
      <c r="BWG38" s="10"/>
      <c r="BWH38" s="10"/>
      <c r="BWI38" s="10"/>
      <c r="BWJ38" s="10"/>
      <c r="BWK38" s="10"/>
      <c r="BWL38" s="10"/>
      <c r="BWM38" s="10"/>
      <c r="BWN38" s="10"/>
      <c r="BWO38" s="10"/>
      <c r="BWP38" s="10"/>
      <c r="BWQ38" s="10"/>
      <c r="BWR38" s="10"/>
      <c r="BWS38" s="10"/>
      <c r="BWT38" s="10"/>
      <c r="BWU38" s="10"/>
      <c r="BWV38" s="10"/>
      <c r="BWW38" s="10"/>
      <c r="BWX38" s="10"/>
      <c r="BWY38" s="10"/>
      <c r="BWZ38" s="10"/>
      <c r="BXA38" s="10"/>
      <c r="BXB38" s="10"/>
      <c r="BXC38" s="10"/>
      <c r="BXD38" s="10"/>
      <c r="BXE38" s="10"/>
      <c r="BXF38" s="10"/>
      <c r="BXG38" s="10"/>
      <c r="BXH38" s="10"/>
      <c r="BXI38" s="10"/>
      <c r="BXJ38" s="10"/>
      <c r="BXK38" s="10"/>
      <c r="BXL38" s="10"/>
      <c r="BXM38" s="10"/>
      <c r="BXN38" s="10"/>
      <c r="BXO38" s="10"/>
      <c r="BXP38" s="10"/>
      <c r="BXQ38" s="10"/>
      <c r="BXR38" s="10"/>
      <c r="BXS38" s="10"/>
      <c r="BXT38" s="10"/>
      <c r="BXU38" s="10"/>
      <c r="BXV38" s="10"/>
      <c r="BXW38" s="10"/>
      <c r="BXX38" s="10"/>
      <c r="BXY38" s="10"/>
      <c r="BXZ38" s="10"/>
      <c r="BYA38" s="10"/>
      <c r="BYB38" s="10"/>
      <c r="BYC38" s="10"/>
      <c r="BYD38" s="10"/>
      <c r="BYE38" s="10"/>
      <c r="BYF38" s="10"/>
      <c r="BYG38" s="10"/>
      <c r="BYH38" s="10"/>
      <c r="BYI38" s="10"/>
      <c r="BYJ38" s="10"/>
      <c r="BYK38" s="10"/>
      <c r="BYL38" s="10"/>
      <c r="BYM38" s="10"/>
      <c r="BYN38" s="10"/>
      <c r="BYO38" s="10"/>
      <c r="BYP38" s="10"/>
      <c r="BYQ38" s="10"/>
      <c r="BYR38" s="10"/>
      <c r="BYS38" s="10"/>
      <c r="BYT38" s="10"/>
      <c r="BYU38" s="10"/>
      <c r="BYV38" s="10"/>
      <c r="BYW38" s="10"/>
      <c r="BYX38" s="10"/>
      <c r="BYY38" s="10"/>
      <c r="BYZ38" s="10"/>
      <c r="BZA38" s="10"/>
      <c r="BZB38" s="10"/>
      <c r="BZC38" s="10"/>
      <c r="BZD38" s="10"/>
      <c r="BZE38" s="10"/>
      <c r="BZF38" s="10"/>
      <c r="BZG38" s="10"/>
      <c r="BZH38" s="10"/>
      <c r="BZI38" s="10"/>
      <c r="BZJ38" s="10"/>
      <c r="BZK38" s="10"/>
      <c r="BZL38" s="10"/>
      <c r="BZM38" s="10"/>
      <c r="BZN38" s="10"/>
      <c r="BZO38" s="10"/>
      <c r="BZP38" s="10"/>
      <c r="BZQ38" s="10"/>
      <c r="BZR38" s="10"/>
      <c r="BZS38" s="10"/>
      <c r="BZT38" s="10"/>
      <c r="BZU38" s="10"/>
      <c r="BZV38" s="10"/>
      <c r="BZW38" s="10"/>
      <c r="BZX38" s="10"/>
      <c r="BZY38" s="10"/>
      <c r="BZZ38" s="10"/>
      <c r="CAA38" s="10"/>
      <c r="CAB38" s="10"/>
      <c r="CAC38" s="10"/>
      <c r="CAD38" s="10"/>
      <c r="CAE38" s="10"/>
      <c r="CAF38" s="10"/>
      <c r="CAG38" s="10"/>
      <c r="CAH38" s="10"/>
      <c r="CAI38" s="10"/>
      <c r="CAJ38" s="10"/>
      <c r="CAK38" s="10"/>
      <c r="CAL38" s="10"/>
      <c r="CAM38" s="10"/>
      <c r="CAN38" s="10"/>
      <c r="CAO38" s="10"/>
      <c r="CAP38" s="10"/>
      <c r="CAQ38" s="10"/>
      <c r="CAR38" s="10"/>
      <c r="CAS38" s="10"/>
      <c r="CAT38" s="10"/>
      <c r="CAU38" s="10"/>
      <c r="CAV38" s="10"/>
      <c r="CAW38" s="10"/>
      <c r="CAX38" s="10"/>
      <c r="CAY38" s="10"/>
      <c r="CAZ38" s="10"/>
      <c r="CBA38" s="10"/>
      <c r="CBB38" s="10"/>
      <c r="CBC38" s="10"/>
      <c r="CBD38" s="10"/>
      <c r="CBE38" s="10"/>
      <c r="CBF38" s="10"/>
      <c r="CBG38" s="10"/>
      <c r="CBH38" s="10"/>
      <c r="CBI38" s="10"/>
      <c r="CBJ38" s="10"/>
      <c r="CBK38" s="10"/>
      <c r="CBL38" s="10"/>
      <c r="CBM38" s="10"/>
      <c r="CBN38" s="10"/>
      <c r="CBO38" s="10"/>
      <c r="CBP38" s="10"/>
      <c r="CBQ38" s="10"/>
      <c r="CBR38" s="10"/>
      <c r="CBS38" s="10"/>
      <c r="CBT38" s="10"/>
      <c r="CBU38" s="10"/>
      <c r="CBV38" s="10"/>
      <c r="CBW38" s="10"/>
      <c r="CBX38" s="10"/>
      <c r="CBY38" s="10"/>
      <c r="CBZ38" s="10"/>
      <c r="CCA38" s="10"/>
      <c r="CCB38" s="10"/>
      <c r="CCC38" s="10"/>
      <c r="CCD38" s="10"/>
      <c r="CCE38" s="10"/>
      <c r="CCF38" s="10"/>
      <c r="CCG38" s="10"/>
      <c r="CCH38" s="10"/>
      <c r="CCI38" s="10"/>
      <c r="CCJ38" s="10"/>
      <c r="CCK38" s="10"/>
      <c r="CCL38" s="10"/>
      <c r="CCM38" s="10"/>
      <c r="CCN38" s="10"/>
      <c r="CCO38" s="10"/>
      <c r="CCP38" s="10"/>
      <c r="CCQ38" s="10"/>
      <c r="CCR38" s="10"/>
      <c r="CCS38" s="10"/>
      <c r="CCT38" s="10"/>
      <c r="CCU38" s="10"/>
      <c r="CCV38" s="10"/>
      <c r="CCW38" s="10"/>
      <c r="CCX38" s="10"/>
      <c r="CCY38" s="10"/>
      <c r="CCZ38" s="10"/>
      <c r="CDA38" s="10"/>
      <c r="CDB38" s="10"/>
      <c r="CDC38" s="10"/>
      <c r="CDD38" s="10"/>
      <c r="CDE38" s="10"/>
      <c r="CDF38" s="10"/>
      <c r="CDG38" s="10"/>
      <c r="CDH38" s="10"/>
      <c r="CDI38" s="10"/>
      <c r="CDJ38" s="10"/>
      <c r="CDK38" s="10"/>
      <c r="CDL38" s="10"/>
      <c r="CDM38" s="10"/>
      <c r="CDN38" s="10"/>
      <c r="CDO38" s="10"/>
      <c r="CDP38" s="10"/>
      <c r="CDQ38" s="10"/>
      <c r="CDR38" s="10"/>
      <c r="CDS38" s="10"/>
      <c r="CDT38" s="10"/>
      <c r="CDU38" s="10"/>
      <c r="CDV38" s="10"/>
      <c r="CDW38" s="10"/>
      <c r="CDX38" s="10"/>
      <c r="CDY38" s="10"/>
      <c r="CDZ38" s="10"/>
      <c r="CEA38" s="10"/>
      <c r="CEB38" s="10"/>
      <c r="CEC38" s="10"/>
      <c r="CED38" s="10"/>
      <c r="CEE38" s="10"/>
      <c r="CEF38" s="10"/>
      <c r="CEG38" s="10"/>
      <c r="CEH38" s="10"/>
      <c r="CEI38" s="10"/>
      <c r="CEJ38" s="10"/>
      <c r="CEK38" s="10"/>
      <c r="CEL38" s="10"/>
      <c r="CEM38" s="10"/>
      <c r="CEN38" s="10"/>
      <c r="CEO38" s="10"/>
      <c r="CEP38" s="10"/>
      <c r="CEQ38" s="10"/>
      <c r="CER38" s="10"/>
      <c r="CES38" s="10"/>
      <c r="CET38" s="10"/>
      <c r="CEU38" s="10"/>
      <c r="CEV38" s="10"/>
      <c r="CEW38" s="10"/>
      <c r="CEX38" s="10"/>
      <c r="CEY38" s="10"/>
      <c r="CEZ38" s="10"/>
      <c r="CFA38" s="10"/>
      <c r="CFB38" s="10"/>
      <c r="CFC38" s="10"/>
      <c r="CFD38" s="10"/>
      <c r="CFE38" s="10"/>
      <c r="CFF38" s="10"/>
      <c r="CFG38" s="10"/>
      <c r="CFH38" s="10"/>
      <c r="CFI38" s="10"/>
      <c r="CFJ38" s="10"/>
      <c r="CFK38" s="10"/>
      <c r="CFL38" s="10"/>
      <c r="CFM38" s="10"/>
      <c r="CFN38" s="10"/>
      <c r="CFO38" s="10"/>
      <c r="CFP38" s="10"/>
      <c r="CFQ38" s="10"/>
      <c r="CFR38" s="10"/>
      <c r="CFS38" s="10"/>
      <c r="CFT38" s="10"/>
      <c r="CFU38" s="10"/>
      <c r="CFV38" s="10"/>
      <c r="CFW38" s="10"/>
      <c r="CFX38" s="10"/>
      <c r="CFY38" s="10"/>
      <c r="CFZ38" s="10"/>
      <c r="CGA38" s="10"/>
      <c r="CGB38" s="10"/>
      <c r="CGC38" s="10"/>
      <c r="CGD38" s="10"/>
      <c r="CGE38" s="10"/>
      <c r="CGF38" s="10"/>
      <c r="CGG38" s="10"/>
      <c r="CGH38" s="10"/>
      <c r="CGI38" s="10"/>
      <c r="CGJ38" s="10"/>
      <c r="CGK38" s="10"/>
      <c r="CGL38" s="10"/>
      <c r="CGM38" s="10"/>
      <c r="CGN38" s="10"/>
      <c r="CGO38" s="10"/>
      <c r="CGP38" s="10"/>
      <c r="CGQ38" s="10"/>
      <c r="CGR38" s="10"/>
      <c r="CGS38" s="10"/>
      <c r="CGT38" s="10"/>
      <c r="CGU38" s="10"/>
      <c r="CGV38" s="10"/>
      <c r="CGW38" s="10"/>
      <c r="CGX38" s="10"/>
      <c r="CGY38" s="10"/>
      <c r="CGZ38" s="10"/>
      <c r="CHA38" s="10"/>
      <c r="CHB38" s="10"/>
      <c r="CHC38" s="10"/>
      <c r="CHD38" s="10"/>
      <c r="CHE38" s="10"/>
      <c r="CHF38" s="10"/>
      <c r="CHG38" s="10"/>
      <c r="CHH38" s="10"/>
      <c r="CHI38" s="10"/>
      <c r="CHJ38" s="10"/>
      <c r="CHK38" s="10"/>
      <c r="CHL38" s="10"/>
      <c r="CHM38" s="10"/>
      <c r="CHN38" s="10"/>
      <c r="CHO38" s="10"/>
      <c r="CHP38" s="10"/>
      <c r="CHQ38" s="10"/>
      <c r="CHR38" s="10"/>
      <c r="CHS38" s="10"/>
      <c r="CHT38" s="10"/>
      <c r="CHU38" s="10"/>
      <c r="CHV38" s="10"/>
      <c r="CHW38" s="10"/>
      <c r="CHX38" s="10"/>
      <c r="CHY38" s="10"/>
      <c r="CHZ38" s="10"/>
      <c r="CIA38" s="10"/>
      <c r="CIB38" s="10"/>
      <c r="CIC38" s="10"/>
      <c r="CID38" s="10"/>
      <c r="CIE38" s="10"/>
      <c r="CIF38" s="10"/>
      <c r="CIG38" s="10"/>
      <c r="CIH38" s="10"/>
      <c r="CII38" s="10"/>
      <c r="CIJ38" s="10"/>
      <c r="CIK38" s="10"/>
      <c r="CIL38" s="10"/>
      <c r="CIM38" s="10"/>
      <c r="CIN38" s="10"/>
      <c r="CIO38" s="10"/>
      <c r="CIP38" s="10"/>
      <c r="CIQ38" s="10"/>
      <c r="CIR38" s="10"/>
      <c r="CIS38" s="10"/>
      <c r="CIT38" s="10"/>
      <c r="CIU38" s="10"/>
      <c r="CIV38" s="10"/>
      <c r="CIW38" s="10"/>
      <c r="CIX38" s="10"/>
      <c r="CIY38" s="10"/>
      <c r="CIZ38" s="10"/>
      <c r="CJA38" s="10"/>
      <c r="CJB38" s="10"/>
      <c r="CJC38" s="10"/>
      <c r="CJD38" s="10"/>
      <c r="CJE38" s="10"/>
      <c r="CJF38" s="10"/>
      <c r="CJG38" s="10"/>
      <c r="CJH38" s="10"/>
      <c r="CJI38" s="10"/>
      <c r="CJJ38" s="10"/>
      <c r="CJK38" s="10"/>
      <c r="CJL38" s="10"/>
      <c r="CJM38" s="10"/>
      <c r="CJN38" s="10"/>
      <c r="CJO38" s="10"/>
      <c r="CJP38" s="10"/>
      <c r="CJQ38" s="10"/>
      <c r="CJR38" s="10"/>
      <c r="CJS38" s="10"/>
      <c r="CJT38" s="10"/>
      <c r="CJU38" s="10"/>
      <c r="CJV38" s="10"/>
      <c r="CJW38" s="10"/>
      <c r="CJX38" s="10"/>
      <c r="CJY38" s="10"/>
      <c r="CJZ38" s="10"/>
      <c r="CKA38" s="10"/>
      <c r="CKB38" s="10"/>
      <c r="CKC38" s="10"/>
      <c r="CKD38" s="10"/>
      <c r="CKE38" s="10"/>
      <c r="CKF38" s="10"/>
      <c r="CKG38" s="10"/>
      <c r="CKH38" s="10"/>
      <c r="CKI38" s="10"/>
      <c r="CKJ38" s="10"/>
      <c r="CKK38" s="10"/>
      <c r="CKL38" s="10"/>
      <c r="CKM38" s="10"/>
      <c r="CKN38" s="10"/>
      <c r="CKO38" s="10"/>
      <c r="CKP38" s="10"/>
      <c r="CKQ38" s="10"/>
      <c r="CKR38" s="10"/>
      <c r="CKS38" s="10"/>
      <c r="CKT38" s="10"/>
      <c r="CKU38" s="10"/>
      <c r="CKV38" s="10"/>
      <c r="CKW38" s="10"/>
      <c r="CKX38" s="10"/>
      <c r="CKY38" s="10"/>
      <c r="CKZ38" s="10"/>
      <c r="CLA38" s="10"/>
      <c r="CLB38" s="10"/>
      <c r="CLC38" s="10"/>
      <c r="CLD38" s="10"/>
      <c r="CLE38" s="10"/>
      <c r="CLF38" s="10"/>
      <c r="CLG38" s="10"/>
      <c r="CLH38" s="10"/>
      <c r="CLI38" s="10"/>
      <c r="CLJ38" s="10"/>
      <c r="CLK38" s="10"/>
      <c r="CLL38" s="10"/>
      <c r="CLM38" s="10"/>
      <c r="CLN38" s="10"/>
      <c r="CLO38" s="10"/>
      <c r="CLP38" s="10"/>
      <c r="CLQ38" s="10"/>
      <c r="CLR38" s="10"/>
      <c r="CLS38" s="10"/>
      <c r="CLT38" s="10"/>
      <c r="CLU38" s="10"/>
      <c r="CLV38" s="10"/>
      <c r="CLW38" s="10"/>
      <c r="CLX38" s="10"/>
      <c r="CLY38" s="10"/>
      <c r="CLZ38" s="10"/>
      <c r="CMA38" s="10"/>
      <c r="CMB38" s="10"/>
      <c r="CMC38" s="10"/>
      <c r="CMD38" s="10"/>
      <c r="CME38" s="10"/>
      <c r="CMF38" s="10"/>
      <c r="CMG38" s="10"/>
      <c r="CMH38" s="10"/>
      <c r="CMI38" s="10"/>
      <c r="CMJ38" s="10"/>
      <c r="CMK38" s="10"/>
      <c r="CML38" s="10"/>
      <c r="CMM38" s="10"/>
      <c r="CMN38" s="10"/>
      <c r="CMO38" s="10"/>
      <c r="CMP38" s="10"/>
      <c r="CMQ38" s="10"/>
      <c r="CMR38" s="10"/>
      <c r="CMS38" s="10"/>
      <c r="CMT38" s="10"/>
      <c r="CMU38" s="10"/>
      <c r="CMV38" s="10"/>
      <c r="CMW38" s="10"/>
      <c r="CMX38" s="10"/>
      <c r="CMY38" s="10"/>
      <c r="CMZ38" s="10"/>
      <c r="CNA38" s="10"/>
      <c r="CNB38" s="10"/>
      <c r="CNC38" s="10"/>
      <c r="CND38" s="10"/>
      <c r="CNE38" s="10"/>
      <c r="CNF38" s="10"/>
      <c r="CNG38" s="10"/>
      <c r="CNH38" s="10"/>
      <c r="CNI38" s="10"/>
      <c r="CNJ38" s="10"/>
      <c r="CNK38" s="10"/>
      <c r="CNL38" s="10"/>
      <c r="CNM38" s="10"/>
      <c r="CNN38" s="10"/>
      <c r="CNO38" s="10"/>
      <c r="CNP38" s="10"/>
      <c r="CNQ38" s="10"/>
      <c r="CNR38" s="10"/>
      <c r="CNS38" s="10"/>
      <c r="CNT38" s="10"/>
      <c r="CNU38" s="10"/>
      <c r="CNV38" s="10"/>
      <c r="CNW38" s="10"/>
      <c r="CNX38" s="10"/>
      <c r="CNY38" s="10"/>
      <c r="CNZ38" s="10"/>
      <c r="COA38" s="10"/>
      <c r="COB38" s="10"/>
      <c r="COC38" s="10"/>
      <c r="COD38" s="10"/>
      <c r="COE38" s="10"/>
      <c r="COF38" s="10"/>
      <c r="COG38" s="10"/>
      <c r="COH38" s="10"/>
      <c r="COI38" s="10"/>
      <c r="COJ38" s="10"/>
      <c r="COK38" s="10"/>
      <c r="COL38" s="10"/>
      <c r="COM38" s="10"/>
      <c r="CON38" s="10"/>
      <c r="COO38" s="10"/>
      <c r="COP38" s="10"/>
      <c r="COQ38" s="10"/>
      <c r="COR38" s="10"/>
      <c r="COS38" s="10"/>
      <c r="COT38" s="10"/>
      <c r="COU38" s="10"/>
      <c r="COV38" s="10"/>
      <c r="COW38" s="10"/>
      <c r="COX38" s="10"/>
      <c r="COY38" s="10"/>
      <c r="COZ38" s="10"/>
      <c r="CPA38" s="10"/>
      <c r="CPB38" s="10"/>
      <c r="CPC38" s="10"/>
      <c r="CPD38" s="10"/>
      <c r="CPE38" s="10"/>
      <c r="CPF38" s="10"/>
      <c r="CPG38" s="10"/>
      <c r="CPH38" s="10"/>
      <c r="CPI38" s="10"/>
      <c r="CPJ38" s="10"/>
      <c r="CPK38" s="10"/>
      <c r="CPL38" s="10"/>
      <c r="CPM38" s="10"/>
      <c r="CPN38" s="10"/>
      <c r="CPO38" s="10"/>
      <c r="CPP38" s="10"/>
      <c r="CPQ38" s="10"/>
      <c r="CPR38" s="10"/>
      <c r="CPS38" s="10"/>
      <c r="CPT38" s="10"/>
      <c r="CPU38" s="10"/>
      <c r="CPV38" s="10"/>
      <c r="CPW38" s="10"/>
      <c r="CPX38" s="10"/>
      <c r="CPY38" s="10"/>
      <c r="CPZ38" s="10"/>
      <c r="CQA38" s="10"/>
      <c r="CQB38" s="10"/>
      <c r="CQC38" s="10"/>
      <c r="CQD38" s="10"/>
      <c r="CQE38" s="10"/>
      <c r="CQF38" s="10"/>
      <c r="CQG38" s="10"/>
      <c r="CQH38" s="10"/>
      <c r="CQI38" s="10"/>
      <c r="CQJ38" s="10"/>
      <c r="CQK38" s="10"/>
      <c r="CQL38" s="10"/>
      <c r="CQM38" s="10"/>
      <c r="CQN38" s="10"/>
      <c r="CQO38" s="10"/>
      <c r="CQP38" s="10"/>
      <c r="CQQ38" s="10"/>
      <c r="CQR38" s="10"/>
      <c r="CQS38" s="10"/>
      <c r="CQT38" s="10"/>
      <c r="CQU38" s="10"/>
      <c r="CQV38" s="10"/>
      <c r="CQW38" s="10"/>
      <c r="CQX38" s="10"/>
      <c r="CQY38" s="10"/>
      <c r="CQZ38" s="10"/>
      <c r="CRA38" s="10"/>
      <c r="CRB38" s="10"/>
      <c r="CRC38" s="10"/>
      <c r="CRD38" s="10"/>
      <c r="CRE38" s="10"/>
      <c r="CRF38" s="10"/>
      <c r="CRG38" s="10"/>
      <c r="CRH38" s="10"/>
      <c r="CRI38" s="10"/>
      <c r="CRJ38" s="10"/>
      <c r="CRK38" s="10"/>
      <c r="CRL38" s="10"/>
      <c r="CRM38" s="10"/>
      <c r="CRN38" s="10"/>
      <c r="CRO38" s="10"/>
      <c r="CRP38" s="10"/>
      <c r="CRQ38" s="10"/>
      <c r="CRR38" s="10"/>
      <c r="CRS38" s="10"/>
      <c r="CRT38" s="10"/>
      <c r="CRU38" s="10"/>
      <c r="CRV38" s="10"/>
      <c r="CRW38" s="10"/>
      <c r="CRX38" s="10"/>
      <c r="CRY38" s="10"/>
      <c r="CRZ38" s="10"/>
      <c r="CSA38" s="10"/>
      <c r="CSB38" s="10"/>
      <c r="CSC38" s="10"/>
      <c r="CSD38" s="10"/>
      <c r="CSE38" s="10"/>
      <c r="CSF38" s="10"/>
      <c r="CSG38" s="10"/>
      <c r="CSH38" s="10"/>
      <c r="CSI38" s="10"/>
      <c r="CSJ38" s="10"/>
      <c r="CSK38" s="10"/>
      <c r="CSL38" s="10"/>
      <c r="CSM38" s="10"/>
      <c r="CSN38" s="10"/>
      <c r="CSO38" s="10"/>
      <c r="CSP38" s="10"/>
      <c r="CSQ38" s="10"/>
      <c r="CSR38" s="10"/>
      <c r="CSS38" s="10"/>
      <c r="CST38" s="10"/>
      <c r="CSU38" s="10"/>
      <c r="CSV38" s="10"/>
      <c r="CSW38" s="10"/>
      <c r="CSX38" s="10"/>
      <c r="CSY38" s="10"/>
      <c r="CSZ38" s="10"/>
      <c r="CTA38" s="10"/>
      <c r="CTB38" s="10"/>
      <c r="CTC38" s="10"/>
      <c r="CTD38" s="10"/>
      <c r="CTE38" s="10"/>
      <c r="CTF38" s="10"/>
      <c r="CTG38" s="10"/>
      <c r="CTH38" s="10"/>
      <c r="CTI38" s="10"/>
      <c r="CTJ38" s="10"/>
      <c r="CTK38" s="10"/>
      <c r="CTL38" s="10"/>
      <c r="CTM38" s="10"/>
      <c r="CTN38" s="10"/>
      <c r="CTO38" s="10"/>
      <c r="CTP38" s="10"/>
      <c r="CTQ38" s="10"/>
      <c r="CTR38" s="10"/>
      <c r="CTS38" s="10"/>
      <c r="CTT38" s="10"/>
      <c r="CTU38" s="10"/>
      <c r="CTV38" s="10"/>
      <c r="CTW38" s="10"/>
      <c r="CTX38" s="10"/>
      <c r="CTY38" s="10"/>
      <c r="CTZ38" s="10"/>
      <c r="CUA38" s="10"/>
      <c r="CUB38" s="10"/>
      <c r="CUC38" s="10"/>
      <c r="CUD38" s="10"/>
      <c r="CUE38" s="10"/>
      <c r="CUF38" s="10"/>
      <c r="CUG38" s="10"/>
      <c r="CUH38" s="10"/>
      <c r="CUI38" s="10"/>
      <c r="CUJ38" s="10"/>
      <c r="CUK38" s="10"/>
      <c r="CUL38" s="10"/>
      <c r="CUM38" s="10"/>
      <c r="CUN38" s="10"/>
      <c r="CUO38" s="10"/>
      <c r="CUP38" s="10"/>
      <c r="CUQ38" s="10"/>
      <c r="CUR38" s="10"/>
      <c r="CUS38" s="10"/>
      <c r="CUT38" s="10"/>
      <c r="CUU38" s="10"/>
      <c r="CUV38" s="10"/>
      <c r="CUW38" s="10"/>
      <c r="CUX38" s="10"/>
      <c r="CUY38" s="10"/>
      <c r="CUZ38" s="10"/>
      <c r="CVA38" s="10"/>
      <c r="CVB38" s="10"/>
      <c r="CVC38" s="10"/>
      <c r="CVD38" s="10"/>
      <c r="CVE38" s="10"/>
      <c r="CVF38" s="10"/>
      <c r="CVG38" s="10"/>
      <c r="CVH38" s="10"/>
      <c r="CVI38" s="10"/>
      <c r="CVJ38" s="10"/>
      <c r="CVK38" s="10"/>
      <c r="CVL38" s="10"/>
      <c r="CVM38" s="10"/>
      <c r="CVN38" s="10"/>
      <c r="CVO38" s="10"/>
      <c r="CVP38" s="10"/>
      <c r="CVQ38" s="10"/>
      <c r="CVR38" s="10"/>
      <c r="CVS38" s="10"/>
      <c r="CVT38" s="10"/>
      <c r="CVU38" s="10"/>
      <c r="CVV38" s="10"/>
      <c r="CVW38" s="10"/>
      <c r="CVX38" s="10"/>
      <c r="CVY38" s="10"/>
      <c r="CVZ38" s="10"/>
      <c r="CWA38" s="10"/>
      <c r="CWB38" s="10"/>
      <c r="CWC38" s="10"/>
      <c r="CWD38" s="10"/>
      <c r="CWE38" s="10"/>
      <c r="CWF38" s="10"/>
      <c r="CWG38" s="10"/>
      <c r="CWH38" s="10"/>
      <c r="CWI38" s="10"/>
      <c r="CWJ38" s="10"/>
      <c r="CWK38" s="10"/>
      <c r="CWL38" s="10"/>
      <c r="CWM38" s="10"/>
      <c r="CWN38" s="10"/>
      <c r="CWO38" s="10"/>
      <c r="CWP38" s="10"/>
      <c r="CWQ38" s="10"/>
      <c r="CWR38" s="10"/>
      <c r="CWS38" s="10"/>
      <c r="CWT38" s="10"/>
      <c r="CWU38" s="10"/>
      <c r="CWV38" s="10"/>
      <c r="CWW38" s="10"/>
      <c r="CWX38" s="10"/>
      <c r="CWY38" s="10"/>
      <c r="CWZ38" s="10"/>
      <c r="CXA38" s="10"/>
      <c r="CXB38" s="10"/>
      <c r="CXC38" s="10"/>
      <c r="CXD38" s="10"/>
      <c r="CXE38" s="10"/>
      <c r="CXF38" s="10"/>
      <c r="CXG38" s="10"/>
      <c r="CXH38" s="10"/>
      <c r="CXI38" s="10"/>
      <c r="CXJ38" s="10"/>
      <c r="CXK38" s="10"/>
      <c r="CXL38" s="10"/>
      <c r="CXM38" s="10"/>
      <c r="CXN38" s="10"/>
      <c r="CXO38" s="10"/>
      <c r="CXP38" s="10"/>
      <c r="CXQ38" s="10"/>
      <c r="CXR38" s="10"/>
      <c r="CXS38" s="10"/>
      <c r="CXT38" s="10"/>
      <c r="CXU38" s="10"/>
      <c r="CXV38" s="10"/>
      <c r="CXW38" s="10"/>
      <c r="CXX38" s="10"/>
      <c r="CXY38" s="10"/>
      <c r="CXZ38" s="10"/>
      <c r="CYA38" s="10"/>
      <c r="CYB38" s="10"/>
      <c r="CYC38" s="10"/>
      <c r="CYD38" s="10"/>
      <c r="CYE38" s="10"/>
      <c r="CYF38" s="10"/>
      <c r="CYG38" s="10"/>
      <c r="CYH38" s="10"/>
      <c r="CYI38" s="10"/>
      <c r="CYJ38" s="10"/>
      <c r="CYK38" s="10"/>
      <c r="CYL38" s="10"/>
      <c r="CYM38" s="10"/>
      <c r="CYN38" s="10"/>
      <c r="CYO38" s="10"/>
      <c r="CYP38" s="10"/>
      <c r="CYQ38" s="10"/>
      <c r="CYR38" s="10"/>
      <c r="CYS38" s="10"/>
      <c r="CYT38" s="10"/>
      <c r="CYU38" s="10"/>
      <c r="CYV38" s="10"/>
      <c r="CYW38" s="10"/>
      <c r="CYX38" s="10"/>
      <c r="CYY38" s="10"/>
      <c r="CYZ38" s="10"/>
      <c r="CZA38" s="10"/>
      <c r="CZB38" s="10"/>
      <c r="CZC38" s="10"/>
      <c r="CZD38" s="10"/>
      <c r="CZE38" s="10"/>
      <c r="CZF38" s="10"/>
      <c r="CZG38" s="10"/>
      <c r="CZH38" s="10"/>
      <c r="CZI38" s="10"/>
      <c r="CZJ38" s="10"/>
      <c r="CZK38" s="10"/>
      <c r="CZL38" s="10"/>
      <c r="CZM38" s="10"/>
      <c r="CZN38" s="10"/>
      <c r="CZO38" s="10"/>
      <c r="CZP38" s="10"/>
      <c r="CZQ38" s="10"/>
      <c r="CZR38" s="10"/>
      <c r="CZS38" s="10"/>
      <c r="CZT38" s="10"/>
      <c r="CZU38" s="10"/>
      <c r="CZV38" s="10"/>
      <c r="CZW38" s="10"/>
      <c r="CZX38" s="10"/>
      <c r="CZY38" s="10"/>
      <c r="CZZ38" s="10"/>
      <c r="DAA38" s="10"/>
      <c r="DAB38" s="10"/>
      <c r="DAC38" s="10"/>
      <c r="DAD38" s="10"/>
      <c r="DAE38" s="10"/>
      <c r="DAF38" s="10"/>
      <c r="DAG38" s="10"/>
      <c r="DAH38" s="10"/>
      <c r="DAI38" s="10"/>
      <c r="DAJ38" s="10"/>
      <c r="DAK38" s="10"/>
      <c r="DAL38" s="10"/>
      <c r="DAM38" s="10"/>
      <c r="DAN38" s="10"/>
      <c r="DAO38" s="10"/>
      <c r="DAP38" s="10"/>
      <c r="DAQ38" s="10"/>
      <c r="DAR38" s="10"/>
      <c r="DAS38" s="10"/>
      <c r="DAT38" s="10"/>
      <c r="DAU38" s="10"/>
      <c r="DAV38" s="10"/>
      <c r="DAW38" s="10"/>
      <c r="DAX38" s="10"/>
      <c r="DAY38" s="10"/>
      <c r="DAZ38" s="10"/>
      <c r="DBA38" s="10"/>
      <c r="DBB38" s="10"/>
      <c r="DBC38" s="10"/>
      <c r="DBD38" s="10"/>
      <c r="DBE38" s="10"/>
      <c r="DBF38" s="10"/>
      <c r="DBG38" s="10"/>
      <c r="DBH38" s="10"/>
      <c r="DBI38" s="10"/>
      <c r="DBJ38" s="10"/>
      <c r="DBK38" s="10"/>
      <c r="DBL38" s="10"/>
      <c r="DBM38" s="10"/>
      <c r="DBN38" s="10"/>
      <c r="DBO38" s="10"/>
      <c r="DBP38" s="10"/>
      <c r="DBQ38" s="10"/>
      <c r="DBR38" s="10"/>
      <c r="DBS38" s="10"/>
      <c r="DBT38" s="10"/>
      <c r="DBU38" s="10"/>
      <c r="DBV38" s="10"/>
      <c r="DBW38" s="10"/>
      <c r="DBX38" s="10"/>
      <c r="DBY38" s="10"/>
      <c r="DBZ38" s="10"/>
      <c r="DCA38" s="10"/>
      <c r="DCB38" s="10"/>
      <c r="DCC38" s="10"/>
      <c r="DCD38" s="10"/>
      <c r="DCE38" s="10"/>
      <c r="DCF38" s="10"/>
      <c r="DCG38" s="10"/>
      <c r="DCH38" s="10"/>
      <c r="DCI38" s="10"/>
      <c r="DCJ38" s="10"/>
      <c r="DCK38" s="10"/>
      <c r="DCL38" s="10"/>
      <c r="DCM38" s="10"/>
      <c r="DCN38" s="10"/>
      <c r="DCO38" s="10"/>
      <c r="DCP38" s="10"/>
      <c r="DCQ38" s="10"/>
      <c r="DCR38" s="10"/>
      <c r="DCS38" s="10"/>
      <c r="DCT38" s="10"/>
      <c r="DCU38" s="10"/>
      <c r="DCV38" s="10"/>
      <c r="DCW38" s="10"/>
      <c r="DCX38" s="10"/>
      <c r="DCY38" s="10"/>
      <c r="DCZ38" s="10"/>
      <c r="DDA38" s="10"/>
      <c r="DDB38" s="10"/>
      <c r="DDC38" s="10"/>
      <c r="DDD38" s="10"/>
      <c r="DDE38" s="10"/>
      <c r="DDF38" s="10"/>
      <c r="DDG38" s="10"/>
      <c r="DDH38" s="10"/>
      <c r="DDI38" s="10"/>
      <c r="DDJ38" s="10"/>
      <c r="DDK38" s="10"/>
      <c r="DDL38" s="10"/>
      <c r="DDM38" s="10"/>
      <c r="DDN38" s="10"/>
      <c r="DDO38" s="10"/>
      <c r="DDP38" s="10"/>
      <c r="DDQ38" s="10"/>
      <c r="DDR38" s="10"/>
      <c r="DDS38" s="10"/>
      <c r="DDT38" s="10"/>
      <c r="DDU38" s="10"/>
      <c r="DDV38" s="10"/>
      <c r="DDW38" s="10"/>
      <c r="DDX38" s="10"/>
      <c r="DDY38" s="10"/>
      <c r="DDZ38" s="10"/>
      <c r="DEA38" s="10"/>
      <c r="DEB38" s="10"/>
      <c r="DEC38" s="10"/>
      <c r="DED38" s="10"/>
      <c r="DEE38" s="10"/>
      <c r="DEF38" s="10"/>
      <c r="DEG38" s="10"/>
      <c r="DEH38" s="10"/>
      <c r="DEI38" s="10"/>
      <c r="DEJ38" s="10"/>
      <c r="DEK38" s="10"/>
      <c r="DEL38" s="10"/>
      <c r="DEM38" s="10"/>
      <c r="DEN38" s="10"/>
      <c r="DEO38" s="10"/>
      <c r="DEP38" s="10"/>
      <c r="DEQ38" s="10"/>
      <c r="DER38" s="10"/>
      <c r="DES38" s="10"/>
      <c r="DET38" s="10"/>
      <c r="DEU38" s="10"/>
      <c r="DEV38" s="10"/>
      <c r="DEW38" s="10"/>
      <c r="DEX38" s="10"/>
      <c r="DEY38" s="10"/>
      <c r="DEZ38" s="10"/>
      <c r="DFA38" s="10"/>
      <c r="DFB38" s="10"/>
      <c r="DFC38" s="10"/>
      <c r="DFD38" s="10"/>
      <c r="DFE38" s="10"/>
      <c r="DFF38" s="10"/>
      <c r="DFG38" s="10"/>
      <c r="DFH38" s="10"/>
      <c r="DFI38" s="10"/>
      <c r="DFJ38" s="10"/>
      <c r="DFK38" s="10"/>
      <c r="DFL38" s="10"/>
      <c r="DFM38" s="10"/>
      <c r="DFN38" s="10"/>
      <c r="DFO38" s="10"/>
      <c r="DFP38" s="10"/>
      <c r="DFQ38" s="10"/>
      <c r="DFR38" s="10"/>
      <c r="DFS38" s="10"/>
      <c r="DFT38" s="10"/>
      <c r="DFU38" s="10"/>
      <c r="DFV38" s="10"/>
      <c r="DFW38" s="10"/>
      <c r="DFX38" s="10"/>
      <c r="DFY38" s="10"/>
      <c r="DFZ38" s="10"/>
      <c r="DGA38" s="10"/>
      <c r="DGB38" s="10"/>
      <c r="DGC38" s="10"/>
      <c r="DGD38" s="10"/>
      <c r="DGE38" s="10"/>
      <c r="DGF38" s="10"/>
      <c r="DGG38" s="10"/>
      <c r="DGH38" s="10"/>
      <c r="DGI38" s="10"/>
      <c r="DGJ38" s="10"/>
      <c r="DGK38" s="10"/>
      <c r="DGL38" s="10"/>
      <c r="DGM38" s="10"/>
      <c r="DGN38" s="10"/>
      <c r="DGO38" s="10"/>
      <c r="DGP38" s="10"/>
      <c r="DGQ38" s="10"/>
      <c r="DGR38" s="10"/>
      <c r="DGS38" s="10"/>
      <c r="DGT38" s="10"/>
      <c r="DGU38" s="10"/>
      <c r="DGV38" s="10"/>
      <c r="DGW38" s="10"/>
      <c r="DGX38" s="10"/>
      <c r="DGY38" s="10"/>
      <c r="DGZ38" s="10"/>
      <c r="DHA38" s="10"/>
      <c r="DHB38" s="10"/>
      <c r="DHC38" s="10"/>
      <c r="DHD38" s="10"/>
      <c r="DHE38" s="10"/>
      <c r="DHF38" s="10"/>
      <c r="DHG38" s="10"/>
      <c r="DHH38" s="10"/>
      <c r="DHI38" s="10"/>
      <c r="DHJ38" s="10"/>
      <c r="DHK38" s="10"/>
      <c r="DHL38" s="10"/>
      <c r="DHM38" s="10"/>
      <c r="DHN38" s="10"/>
      <c r="DHO38" s="10"/>
      <c r="DHP38" s="10"/>
      <c r="DHQ38" s="10"/>
      <c r="DHR38" s="10"/>
      <c r="DHS38" s="10"/>
      <c r="DHT38" s="10"/>
      <c r="DHU38" s="10"/>
      <c r="DHV38" s="10"/>
      <c r="DHW38" s="10"/>
      <c r="DHX38" s="10"/>
      <c r="DHY38" s="10"/>
      <c r="DHZ38" s="10"/>
      <c r="DIA38" s="10"/>
      <c r="DIB38" s="10"/>
      <c r="DIC38" s="10"/>
      <c r="DID38" s="10"/>
      <c r="DIE38" s="10"/>
      <c r="DIF38" s="10"/>
      <c r="DIG38" s="10"/>
      <c r="DIH38" s="10"/>
      <c r="DII38" s="10"/>
      <c r="DIJ38" s="10"/>
      <c r="DIK38" s="10"/>
      <c r="DIL38" s="10"/>
      <c r="DIM38" s="10"/>
      <c r="DIN38" s="10"/>
      <c r="DIO38" s="10"/>
      <c r="DIP38" s="10"/>
      <c r="DIQ38" s="10"/>
      <c r="DIR38" s="10"/>
      <c r="DIS38" s="10"/>
      <c r="DIT38" s="10"/>
      <c r="DIU38" s="10"/>
      <c r="DIV38" s="10"/>
      <c r="DIW38" s="10"/>
      <c r="DIX38" s="10"/>
      <c r="DIY38" s="10"/>
      <c r="DIZ38" s="10"/>
      <c r="DJA38" s="10"/>
      <c r="DJB38" s="10"/>
      <c r="DJC38" s="10"/>
      <c r="DJD38" s="10"/>
      <c r="DJE38" s="10"/>
      <c r="DJF38" s="10"/>
      <c r="DJG38" s="10"/>
      <c r="DJH38" s="10"/>
      <c r="DJI38" s="10"/>
      <c r="DJJ38" s="10"/>
      <c r="DJK38" s="10"/>
      <c r="DJL38" s="10"/>
      <c r="DJM38" s="10"/>
      <c r="DJN38" s="10"/>
      <c r="DJO38" s="10"/>
      <c r="DJP38" s="10"/>
      <c r="DJQ38" s="10"/>
      <c r="DJR38" s="10"/>
      <c r="DJS38" s="10"/>
      <c r="DJT38" s="10"/>
      <c r="DJU38" s="10"/>
      <c r="DJV38" s="10"/>
      <c r="DJW38" s="10"/>
      <c r="DJX38" s="10"/>
      <c r="DJY38" s="10"/>
      <c r="DJZ38" s="10"/>
      <c r="DKA38" s="10"/>
      <c r="DKB38" s="10"/>
      <c r="DKC38" s="10"/>
      <c r="DKD38" s="10"/>
      <c r="DKE38" s="10"/>
      <c r="DKF38" s="10"/>
      <c r="DKG38" s="10"/>
      <c r="DKH38" s="10"/>
      <c r="DKI38" s="10"/>
      <c r="DKJ38" s="10"/>
      <c r="DKK38" s="10"/>
      <c r="DKL38" s="10"/>
      <c r="DKM38" s="10"/>
      <c r="DKN38" s="10"/>
      <c r="DKO38" s="10"/>
      <c r="DKP38" s="10"/>
      <c r="DKQ38" s="10"/>
      <c r="DKR38" s="10"/>
      <c r="DKS38" s="10"/>
      <c r="DKT38" s="10"/>
      <c r="DKU38" s="10"/>
      <c r="DKV38" s="10"/>
      <c r="DKW38" s="10"/>
      <c r="DKX38" s="10"/>
      <c r="DKY38" s="10"/>
      <c r="DKZ38" s="10"/>
      <c r="DLA38" s="10"/>
      <c r="DLB38" s="10"/>
      <c r="DLC38" s="10"/>
      <c r="DLD38" s="10"/>
      <c r="DLE38" s="10"/>
      <c r="DLF38" s="10"/>
      <c r="DLG38" s="10"/>
      <c r="DLH38" s="10"/>
      <c r="DLI38" s="10"/>
      <c r="DLJ38" s="10"/>
      <c r="DLK38" s="10"/>
      <c r="DLL38" s="10"/>
      <c r="DLM38" s="10"/>
      <c r="DLN38" s="10"/>
      <c r="DLO38" s="10"/>
      <c r="DLP38" s="10"/>
      <c r="DLQ38" s="10"/>
      <c r="DLR38" s="10"/>
      <c r="DLS38" s="10"/>
      <c r="DLT38" s="10"/>
      <c r="DLU38" s="10"/>
      <c r="DLV38" s="10"/>
      <c r="DLW38" s="10"/>
      <c r="DLX38" s="10"/>
      <c r="DLY38" s="10"/>
      <c r="DLZ38" s="10"/>
      <c r="DMA38" s="10"/>
      <c r="DMB38" s="10"/>
      <c r="DMC38" s="10"/>
      <c r="DMD38" s="10"/>
      <c r="DME38" s="10"/>
      <c r="DMF38" s="10"/>
      <c r="DMG38" s="10"/>
      <c r="DMH38" s="10"/>
      <c r="DMI38" s="10"/>
      <c r="DMJ38" s="10"/>
      <c r="DMK38" s="10"/>
      <c r="DML38" s="10"/>
      <c r="DMM38" s="10"/>
      <c r="DMN38" s="10"/>
      <c r="DMO38" s="10"/>
      <c r="DMP38" s="10"/>
      <c r="DMQ38" s="10"/>
      <c r="DMR38" s="10"/>
      <c r="DMS38" s="10"/>
      <c r="DMT38" s="10"/>
      <c r="DMU38" s="10"/>
      <c r="DMV38" s="10"/>
      <c r="DMW38" s="10"/>
      <c r="DMX38" s="10"/>
      <c r="DMY38" s="10"/>
      <c r="DMZ38" s="10"/>
      <c r="DNA38" s="10"/>
      <c r="DNB38" s="10"/>
      <c r="DNC38" s="10"/>
      <c r="DND38" s="10"/>
      <c r="DNE38" s="10"/>
      <c r="DNF38" s="10"/>
      <c r="DNG38" s="10"/>
      <c r="DNH38" s="10"/>
      <c r="DNI38" s="10"/>
      <c r="DNJ38" s="10"/>
      <c r="DNK38" s="10"/>
      <c r="DNL38" s="10"/>
      <c r="DNM38" s="10"/>
      <c r="DNN38" s="10"/>
      <c r="DNO38" s="10"/>
      <c r="DNP38" s="10"/>
      <c r="DNQ38" s="10"/>
      <c r="DNR38" s="10"/>
      <c r="DNS38" s="10"/>
      <c r="DNT38" s="10"/>
      <c r="DNU38" s="10"/>
      <c r="DNV38" s="10"/>
      <c r="DNW38" s="10"/>
      <c r="DNX38" s="10"/>
      <c r="DNY38" s="10"/>
      <c r="DNZ38" s="10"/>
      <c r="DOA38" s="10"/>
      <c r="DOB38" s="10"/>
      <c r="DOC38" s="10"/>
      <c r="DOD38" s="10"/>
      <c r="DOE38" s="10"/>
      <c r="DOF38" s="10"/>
      <c r="DOG38" s="10"/>
      <c r="DOH38" s="10"/>
      <c r="DOI38" s="10"/>
      <c r="DOJ38" s="10"/>
      <c r="DOK38" s="10"/>
      <c r="DOL38" s="10"/>
      <c r="DOM38" s="10"/>
      <c r="DON38" s="10"/>
      <c r="DOO38" s="10"/>
      <c r="DOP38" s="10"/>
      <c r="DOQ38" s="10"/>
      <c r="DOR38" s="10"/>
      <c r="DOS38" s="10"/>
      <c r="DOT38" s="10"/>
      <c r="DOU38" s="10"/>
      <c r="DOV38" s="10"/>
      <c r="DOW38" s="10"/>
      <c r="DOX38" s="10"/>
      <c r="DOY38" s="10"/>
      <c r="DOZ38" s="10"/>
      <c r="DPA38" s="10"/>
      <c r="DPB38" s="10"/>
      <c r="DPC38" s="10"/>
      <c r="DPD38" s="10"/>
      <c r="DPE38" s="10"/>
      <c r="DPF38" s="10"/>
      <c r="DPG38" s="10"/>
      <c r="DPH38" s="10"/>
      <c r="DPI38" s="10"/>
      <c r="DPJ38" s="10"/>
      <c r="DPK38" s="10"/>
      <c r="DPL38" s="10"/>
      <c r="DPM38" s="10"/>
      <c r="DPN38" s="10"/>
      <c r="DPO38" s="10"/>
      <c r="DPP38" s="10"/>
      <c r="DPQ38" s="10"/>
      <c r="DPR38" s="10"/>
      <c r="DPS38" s="10"/>
      <c r="DPT38" s="10"/>
      <c r="DPU38" s="10"/>
      <c r="DPV38" s="10"/>
      <c r="DPW38" s="10"/>
      <c r="DPX38" s="10"/>
      <c r="DPY38" s="10"/>
      <c r="DPZ38" s="10"/>
      <c r="DQA38" s="10"/>
      <c r="DQB38" s="10"/>
      <c r="DQC38" s="10"/>
      <c r="DQD38" s="10"/>
      <c r="DQE38" s="10"/>
      <c r="DQF38" s="10"/>
      <c r="DQG38" s="10"/>
      <c r="DQH38" s="10"/>
      <c r="DQI38" s="10"/>
      <c r="DQJ38" s="10"/>
      <c r="DQK38" s="10"/>
      <c r="DQL38" s="10"/>
      <c r="DQM38" s="10"/>
      <c r="DQN38" s="10"/>
      <c r="DQO38" s="10"/>
      <c r="DQP38" s="10"/>
      <c r="DQQ38" s="10"/>
      <c r="DQR38" s="10"/>
      <c r="DQS38" s="10"/>
      <c r="DQT38" s="10"/>
      <c r="DQU38" s="10"/>
      <c r="DQV38" s="10"/>
      <c r="DQW38" s="10"/>
      <c r="DQX38" s="10"/>
      <c r="DQY38" s="10"/>
      <c r="DQZ38" s="10"/>
      <c r="DRA38" s="10"/>
      <c r="DRB38" s="10"/>
      <c r="DRC38" s="10"/>
      <c r="DRD38" s="10"/>
      <c r="DRE38" s="10"/>
      <c r="DRF38" s="10"/>
      <c r="DRG38" s="10"/>
      <c r="DRH38" s="10"/>
      <c r="DRI38" s="10"/>
      <c r="DRJ38" s="10"/>
      <c r="DRK38" s="10"/>
      <c r="DRL38" s="10"/>
      <c r="DRM38" s="10"/>
      <c r="DRN38" s="10"/>
      <c r="DRO38" s="10"/>
      <c r="DRP38" s="10"/>
      <c r="DRQ38" s="10"/>
      <c r="DRR38" s="10"/>
      <c r="DRS38" s="10"/>
      <c r="DRT38" s="10"/>
      <c r="DRU38" s="10"/>
      <c r="DRV38" s="10"/>
      <c r="DRW38" s="10"/>
      <c r="DRX38" s="10"/>
      <c r="DRY38" s="10"/>
      <c r="DRZ38" s="10"/>
      <c r="DSA38" s="10"/>
      <c r="DSB38" s="10"/>
      <c r="DSC38" s="10"/>
      <c r="DSD38" s="10"/>
      <c r="DSE38" s="10"/>
      <c r="DSF38" s="10"/>
      <c r="DSG38" s="10"/>
      <c r="DSH38" s="10"/>
      <c r="DSI38" s="10"/>
      <c r="DSJ38" s="10"/>
      <c r="DSK38" s="10"/>
      <c r="DSL38" s="10"/>
      <c r="DSM38" s="10"/>
      <c r="DSN38" s="10"/>
      <c r="DSO38" s="10"/>
      <c r="DSP38" s="10"/>
      <c r="DSQ38" s="10"/>
      <c r="DSR38" s="10"/>
      <c r="DSS38" s="10"/>
      <c r="DST38" s="10"/>
      <c r="DSU38" s="10"/>
      <c r="DSV38" s="10"/>
      <c r="DSW38" s="10"/>
      <c r="DSX38" s="10"/>
      <c r="DSY38" s="10"/>
      <c r="DSZ38" s="10"/>
      <c r="DTA38" s="10"/>
      <c r="DTB38" s="10"/>
      <c r="DTC38" s="10"/>
      <c r="DTD38" s="10"/>
      <c r="DTE38" s="10"/>
      <c r="DTF38" s="10"/>
      <c r="DTG38" s="10"/>
      <c r="DTH38" s="10"/>
      <c r="DTI38" s="10"/>
      <c r="DTJ38" s="10"/>
      <c r="DTK38" s="10"/>
      <c r="DTL38" s="10"/>
      <c r="DTM38" s="10"/>
      <c r="DTN38" s="10"/>
      <c r="DTO38" s="10"/>
      <c r="DTP38" s="10"/>
      <c r="DTQ38" s="10"/>
      <c r="DTR38" s="10"/>
      <c r="DTS38" s="10"/>
      <c r="DTT38" s="10"/>
      <c r="DTU38" s="10"/>
      <c r="DTV38" s="10"/>
      <c r="DTW38" s="10"/>
      <c r="DTX38" s="10"/>
      <c r="DTY38" s="10"/>
      <c r="DTZ38" s="10"/>
      <c r="DUA38" s="10"/>
      <c r="DUB38" s="10"/>
      <c r="DUC38" s="10"/>
      <c r="DUD38" s="10"/>
      <c r="DUE38" s="10"/>
      <c r="DUF38" s="10"/>
      <c r="DUG38" s="10"/>
      <c r="DUH38" s="10"/>
      <c r="DUI38" s="10"/>
      <c r="DUJ38" s="10"/>
      <c r="DUK38" s="10"/>
      <c r="DUL38" s="10"/>
      <c r="DUM38" s="10"/>
      <c r="DUN38" s="10"/>
      <c r="DUO38" s="10"/>
      <c r="DUP38" s="10"/>
      <c r="DUQ38" s="10"/>
      <c r="DUR38" s="10"/>
      <c r="DUS38" s="10"/>
      <c r="DUT38" s="10"/>
      <c r="DUU38" s="10"/>
      <c r="DUV38" s="10"/>
      <c r="DUW38" s="10"/>
      <c r="DUX38" s="10"/>
      <c r="DUY38" s="10"/>
      <c r="DUZ38" s="10"/>
      <c r="DVA38" s="10"/>
      <c r="DVB38" s="10"/>
      <c r="DVC38" s="10"/>
      <c r="DVD38" s="10"/>
      <c r="DVE38" s="10"/>
      <c r="DVF38" s="10"/>
      <c r="DVG38" s="10"/>
      <c r="DVH38" s="10"/>
      <c r="DVI38" s="10"/>
      <c r="DVJ38" s="10"/>
      <c r="DVK38" s="10"/>
      <c r="DVL38" s="10"/>
      <c r="DVM38" s="10"/>
      <c r="DVN38" s="10"/>
      <c r="DVO38" s="10"/>
      <c r="DVP38" s="10"/>
      <c r="DVQ38" s="10"/>
      <c r="DVR38" s="10"/>
      <c r="DVS38" s="10"/>
      <c r="DVT38" s="10"/>
      <c r="DVU38" s="10"/>
      <c r="DVV38" s="10"/>
      <c r="DVW38" s="10"/>
      <c r="DVX38" s="10"/>
      <c r="DVY38" s="10"/>
      <c r="DVZ38" s="10"/>
      <c r="DWA38" s="10"/>
      <c r="DWB38" s="10"/>
      <c r="DWC38" s="10"/>
      <c r="DWD38" s="10"/>
      <c r="DWE38" s="10"/>
      <c r="DWF38" s="10"/>
      <c r="DWG38" s="10"/>
      <c r="DWH38" s="10"/>
      <c r="DWI38" s="10"/>
      <c r="DWJ38" s="10"/>
      <c r="DWK38" s="10"/>
      <c r="DWL38" s="10"/>
      <c r="DWM38" s="10"/>
      <c r="DWN38" s="10"/>
      <c r="DWO38" s="10"/>
      <c r="DWP38" s="10"/>
      <c r="DWQ38" s="10"/>
      <c r="DWR38" s="10"/>
      <c r="DWS38" s="10"/>
      <c r="DWT38" s="10"/>
      <c r="DWU38" s="10"/>
      <c r="DWV38" s="10"/>
      <c r="DWW38" s="10"/>
      <c r="DWX38" s="10"/>
      <c r="DWY38" s="10"/>
      <c r="DWZ38" s="10"/>
      <c r="DXA38" s="10"/>
      <c r="DXB38" s="10"/>
      <c r="DXC38" s="10"/>
      <c r="DXD38" s="10"/>
      <c r="DXE38" s="10"/>
      <c r="DXF38" s="10"/>
      <c r="DXG38" s="10"/>
      <c r="DXH38" s="10"/>
      <c r="DXI38" s="10"/>
      <c r="DXJ38" s="10"/>
      <c r="DXK38" s="10"/>
      <c r="DXL38" s="10"/>
      <c r="DXM38" s="10"/>
      <c r="DXN38" s="10"/>
      <c r="DXO38" s="10"/>
      <c r="DXP38" s="10"/>
      <c r="DXQ38" s="10"/>
      <c r="DXR38" s="10"/>
      <c r="DXS38" s="10"/>
      <c r="DXT38" s="10"/>
      <c r="DXU38" s="10"/>
      <c r="DXV38" s="10"/>
      <c r="DXW38" s="10"/>
      <c r="DXX38" s="10"/>
      <c r="DXY38" s="10"/>
      <c r="DXZ38" s="10"/>
      <c r="DYA38" s="10"/>
      <c r="DYB38" s="10"/>
      <c r="DYC38" s="10"/>
      <c r="DYD38" s="10"/>
      <c r="DYE38" s="10"/>
      <c r="DYF38" s="10"/>
      <c r="DYG38" s="10"/>
      <c r="DYH38" s="10"/>
      <c r="DYI38" s="10"/>
      <c r="DYJ38" s="10"/>
      <c r="DYK38" s="10"/>
      <c r="DYL38" s="10"/>
      <c r="DYM38" s="10"/>
      <c r="DYN38" s="10"/>
      <c r="DYO38" s="10"/>
      <c r="DYP38" s="10"/>
      <c r="DYQ38" s="10"/>
      <c r="DYR38" s="10"/>
      <c r="DYS38" s="10"/>
      <c r="DYT38" s="10"/>
      <c r="DYU38" s="10"/>
      <c r="DYV38" s="10"/>
      <c r="DYW38" s="10"/>
      <c r="DYX38" s="10"/>
      <c r="DYY38" s="10"/>
      <c r="DYZ38" s="10"/>
      <c r="DZA38" s="10"/>
      <c r="DZB38" s="10"/>
      <c r="DZC38" s="10"/>
      <c r="DZD38" s="10"/>
      <c r="DZE38" s="10"/>
      <c r="DZF38" s="10"/>
      <c r="DZG38" s="10"/>
      <c r="DZH38" s="10"/>
      <c r="DZI38" s="10"/>
      <c r="DZJ38" s="10"/>
      <c r="DZK38" s="10"/>
      <c r="DZL38" s="10"/>
      <c r="DZM38" s="10"/>
      <c r="DZN38" s="10"/>
      <c r="DZO38" s="10"/>
      <c r="DZP38" s="10"/>
      <c r="DZQ38" s="10"/>
      <c r="DZR38" s="10"/>
      <c r="DZS38" s="10"/>
      <c r="DZT38" s="10"/>
      <c r="DZU38" s="10"/>
      <c r="DZV38" s="10"/>
      <c r="DZW38" s="10"/>
      <c r="DZX38" s="10"/>
      <c r="DZY38" s="10"/>
      <c r="DZZ38" s="10"/>
      <c r="EAA38" s="10"/>
      <c r="EAB38" s="10"/>
      <c r="EAC38" s="10"/>
      <c r="EAD38" s="10"/>
      <c r="EAE38" s="10"/>
      <c r="EAF38" s="10"/>
      <c r="EAG38" s="10"/>
      <c r="EAH38" s="10"/>
      <c r="EAI38" s="10"/>
      <c r="EAJ38" s="10"/>
      <c r="EAK38" s="10"/>
      <c r="EAL38" s="10"/>
      <c r="EAM38" s="10"/>
      <c r="EAN38" s="10"/>
      <c r="EAO38" s="10"/>
      <c r="EAP38" s="10"/>
      <c r="EAQ38" s="10"/>
      <c r="EAR38" s="10"/>
      <c r="EAS38" s="10"/>
      <c r="EAT38" s="10"/>
      <c r="EAU38" s="10"/>
      <c r="EAV38" s="10"/>
      <c r="EAW38" s="10"/>
      <c r="EAX38" s="10"/>
      <c r="EAY38" s="10"/>
      <c r="EAZ38" s="10"/>
      <c r="EBA38" s="10"/>
      <c r="EBB38" s="10"/>
      <c r="EBC38" s="10"/>
      <c r="EBD38" s="10"/>
      <c r="EBE38" s="10"/>
      <c r="EBF38" s="10"/>
      <c r="EBG38" s="10"/>
      <c r="EBH38" s="10"/>
      <c r="EBI38" s="10"/>
      <c r="EBJ38" s="10"/>
      <c r="EBK38" s="10"/>
      <c r="EBL38" s="10"/>
      <c r="EBM38" s="10"/>
      <c r="EBN38" s="10"/>
      <c r="EBO38" s="10"/>
      <c r="EBP38" s="10"/>
      <c r="EBQ38" s="10"/>
      <c r="EBR38" s="10"/>
      <c r="EBS38" s="10"/>
      <c r="EBT38" s="10"/>
      <c r="EBU38" s="10"/>
      <c r="EBV38" s="10"/>
      <c r="EBW38" s="10"/>
      <c r="EBX38" s="10"/>
      <c r="EBY38" s="10"/>
      <c r="EBZ38" s="10"/>
      <c r="ECA38" s="10"/>
      <c r="ECB38" s="10"/>
      <c r="ECC38" s="10"/>
      <c r="ECD38" s="10"/>
      <c r="ECE38" s="10"/>
      <c r="ECF38" s="10"/>
      <c r="ECG38" s="10"/>
      <c r="ECH38" s="10"/>
      <c r="ECI38" s="10"/>
      <c r="ECJ38" s="10"/>
      <c r="ECK38" s="10"/>
      <c r="ECL38" s="10"/>
      <c r="ECM38" s="10"/>
      <c r="ECN38" s="10"/>
      <c r="ECO38" s="10"/>
      <c r="ECP38" s="10"/>
      <c r="ECQ38" s="10"/>
      <c r="ECR38" s="10"/>
      <c r="ECS38" s="10"/>
      <c r="ECT38" s="10"/>
      <c r="ECU38" s="10"/>
      <c r="ECV38" s="10"/>
      <c r="ECW38" s="10"/>
      <c r="ECX38" s="10"/>
      <c r="ECY38" s="10"/>
      <c r="ECZ38" s="10"/>
      <c r="EDA38" s="10"/>
      <c r="EDB38" s="10"/>
      <c r="EDC38" s="10"/>
      <c r="EDD38" s="10"/>
      <c r="EDE38" s="10"/>
      <c r="EDF38" s="10"/>
      <c r="EDG38" s="10"/>
      <c r="EDH38" s="10"/>
      <c r="EDI38" s="10"/>
      <c r="EDJ38" s="10"/>
      <c r="EDK38" s="10"/>
      <c r="EDL38" s="10"/>
      <c r="EDM38" s="10"/>
      <c r="EDN38" s="10"/>
      <c r="EDO38" s="10"/>
      <c r="EDP38" s="10"/>
      <c r="EDQ38" s="10"/>
      <c r="EDR38" s="10"/>
      <c r="EDS38" s="10"/>
      <c r="EDT38" s="10"/>
      <c r="EDU38" s="10"/>
      <c r="EDV38" s="10"/>
      <c r="EDW38" s="10"/>
      <c r="EDX38" s="10"/>
      <c r="EDY38" s="10"/>
      <c r="EDZ38" s="10"/>
      <c r="EEA38" s="10"/>
      <c r="EEB38" s="10"/>
      <c r="EEC38" s="10"/>
      <c r="EED38" s="10"/>
      <c r="EEE38" s="10"/>
      <c r="EEF38" s="10"/>
      <c r="EEG38" s="10"/>
      <c r="EEH38" s="10"/>
      <c r="EEI38" s="10"/>
      <c r="EEJ38" s="10"/>
      <c r="EEK38" s="10"/>
      <c r="EEL38" s="10"/>
      <c r="EEM38" s="10"/>
      <c r="EEN38" s="10"/>
      <c r="EEO38" s="10"/>
      <c r="EEP38" s="10"/>
      <c r="EEQ38" s="10"/>
      <c r="EER38" s="10"/>
      <c r="EES38" s="10"/>
      <c r="EET38" s="10"/>
      <c r="EEU38" s="10"/>
      <c r="EEV38" s="10"/>
      <c r="EEW38" s="10"/>
      <c r="EEX38" s="10"/>
      <c r="EEY38" s="10"/>
      <c r="EEZ38" s="10"/>
      <c r="EFA38" s="10"/>
      <c r="EFB38" s="10"/>
      <c r="EFC38" s="10"/>
      <c r="EFD38" s="10"/>
      <c r="EFE38" s="10"/>
      <c r="EFF38" s="10"/>
      <c r="EFG38" s="10"/>
      <c r="EFH38" s="10"/>
      <c r="EFI38" s="10"/>
      <c r="EFJ38" s="10"/>
      <c r="EFK38" s="10"/>
      <c r="EFL38" s="10"/>
      <c r="EFM38" s="10"/>
      <c r="EFN38" s="10"/>
      <c r="EFO38" s="10"/>
      <c r="EFP38" s="10"/>
      <c r="EFQ38" s="10"/>
      <c r="EFR38" s="10"/>
      <c r="EFS38" s="10"/>
      <c r="EFT38" s="10"/>
      <c r="EFU38" s="10"/>
      <c r="EFV38" s="10"/>
      <c r="EFW38" s="10"/>
      <c r="EFX38" s="10"/>
      <c r="EFY38" s="10"/>
      <c r="EFZ38" s="10"/>
      <c r="EGA38" s="10"/>
      <c r="EGB38" s="10"/>
      <c r="EGC38" s="10"/>
      <c r="EGD38" s="10"/>
      <c r="EGE38" s="10"/>
      <c r="EGF38" s="10"/>
      <c r="EGG38" s="10"/>
      <c r="EGH38" s="10"/>
      <c r="EGI38" s="10"/>
      <c r="EGJ38" s="10"/>
      <c r="EGK38" s="10"/>
      <c r="EGL38" s="10"/>
      <c r="EGM38" s="10"/>
      <c r="EGN38" s="10"/>
      <c r="EGO38" s="10"/>
      <c r="EGP38" s="10"/>
      <c r="EGQ38" s="10"/>
      <c r="EGR38" s="10"/>
      <c r="EGS38" s="10"/>
      <c r="EGT38" s="10"/>
      <c r="EGU38" s="10"/>
      <c r="EGV38" s="10"/>
      <c r="EGW38" s="10"/>
      <c r="EGX38" s="10"/>
      <c r="EGY38" s="10"/>
      <c r="EGZ38" s="10"/>
      <c r="EHA38" s="10"/>
      <c r="EHB38" s="10"/>
      <c r="EHC38" s="10"/>
      <c r="EHD38" s="10"/>
      <c r="EHE38" s="10"/>
      <c r="EHF38" s="10"/>
      <c r="EHG38" s="10"/>
      <c r="EHH38" s="10"/>
      <c r="EHI38" s="10"/>
      <c r="EHJ38" s="10"/>
      <c r="EHK38" s="10"/>
      <c r="EHL38" s="10"/>
      <c r="EHM38" s="10"/>
      <c r="EHN38" s="10"/>
      <c r="EHO38" s="10"/>
      <c r="EHP38" s="10"/>
      <c r="EHQ38" s="10"/>
      <c r="EHR38" s="10"/>
      <c r="EHS38" s="10"/>
      <c r="EHT38" s="10"/>
      <c r="EHU38" s="10"/>
      <c r="EHV38" s="10"/>
      <c r="EHW38" s="10"/>
      <c r="EHX38" s="10"/>
      <c r="EHY38" s="10"/>
      <c r="EHZ38" s="10"/>
      <c r="EIA38" s="10"/>
      <c r="EIB38" s="10"/>
      <c r="EIC38" s="10"/>
      <c r="EID38" s="10"/>
      <c r="EIE38" s="10"/>
      <c r="EIF38" s="10"/>
      <c r="EIG38" s="10"/>
      <c r="EIH38" s="10"/>
      <c r="EII38" s="10"/>
      <c r="EIJ38" s="10"/>
      <c r="EIK38" s="10"/>
      <c r="EIL38" s="10"/>
      <c r="EIM38" s="10"/>
      <c r="EIN38" s="10"/>
      <c r="EIO38" s="10"/>
      <c r="EIP38" s="10"/>
      <c r="EIQ38" s="10"/>
      <c r="EIR38" s="10"/>
      <c r="EIS38" s="10"/>
      <c r="EIT38" s="10"/>
      <c r="EIU38" s="10"/>
      <c r="EIV38" s="10"/>
      <c r="EIW38" s="10"/>
      <c r="EIX38" s="10"/>
      <c r="EIY38" s="10"/>
      <c r="EIZ38" s="10"/>
      <c r="EJA38" s="10"/>
      <c r="EJB38" s="10"/>
      <c r="EJC38" s="10"/>
      <c r="EJD38" s="10"/>
      <c r="EJE38" s="10"/>
      <c r="EJF38" s="10"/>
      <c r="EJG38" s="10"/>
      <c r="EJH38" s="10"/>
      <c r="EJI38" s="10"/>
      <c r="EJJ38" s="10"/>
      <c r="EJK38" s="10"/>
      <c r="EJL38" s="10"/>
      <c r="EJM38" s="10"/>
      <c r="EJN38" s="10"/>
      <c r="EJO38" s="10"/>
      <c r="EJP38" s="10"/>
      <c r="EJQ38" s="10"/>
      <c r="EJR38" s="10"/>
      <c r="EJS38" s="10"/>
      <c r="EJT38" s="10"/>
      <c r="EJU38" s="10"/>
      <c r="EJV38" s="10"/>
      <c r="EJW38" s="10"/>
      <c r="EJX38" s="10"/>
      <c r="EJY38" s="10"/>
      <c r="EJZ38" s="10"/>
      <c r="EKA38" s="10"/>
      <c r="EKB38" s="10"/>
      <c r="EKC38" s="10"/>
      <c r="EKD38" s="10"/>
      <c r="EKE38" s="10"/>
      <c r="EKF38" s="10"/>
      <c r="EKG38" s="10"/>
      <c r="EKH38" s="10"/>
      <c r="EKI38" s="10"/>
      <c r="EKJ38" s="10"/>
      <c r="EKK38" s="10"/>
      <c r="EKL38" s="10"/>
      <c r="EKM38" s="10"/>
      <c r="EKN38" s="10"/>
      <c r="EKO38" s="10"/>
      <c r="EKP38" s="10"/>
      <c r="EKQ38" s="10"/>
      <c r="EKR38" s="10"/>
      <c r="EKS38" s="10"/>
      <c r="EKT38" s="10"/>
      <c r="EKU38" s="10"/>
      <c r="EKV38" s="10"/>
      <c r="EKW38" s="10"/>
      <c r="EKX38" s="10"/>
      <c r="EKY38" s="10"/>
      <c r="EKZ38" s="10"/>
      <c r="ELA38" s="10"/>
      <c r="ELB38" s="10"/>
      <c r="ELC38" s="10"/>
      <c r="ELD38" s="10"/>
      <c r="ELE38" s="10"/>
      <c r="ELF38" s="10"/>
      <c r="ELG38" s="10"/>
      <c r="ELH38" s="10"/>
      <c r="ELI38" s="10"/>
      <c r="ELJ38" s="10"/>
      <c r="ELK38" s="10"/>
      <c r="ELL38" s="10"/>
      <c r="ELM38" s="10"/>
      <c r="ELN38" s="10"/>
      <c r="ELO38" s="10"/>
      <c r="ELP38" s="10"/>
      <c r="ELQ38" s="10"/>
      <c r="ELR38" s="10"/>
      <c r="ELS38" s="10"/>
      <c r="ELT38" s="10"/>
      <c r="ELU38" s="10"/>
      <c r="ELV38" s="10"/>
      <c r="ELW38" s="10"/>
      <c r="ELX38" s="10"/>
      <c r="ELY38" s="10"/>
      <c r="ELZ38" s="10"/>
      <c r="EMA38" s="10"/>
      <c r="EMB38" s="10"/>
      <c r="EMC38" s="10"/>
      <c r="EMD38" s="10"/>
      <c r="EME38" s="10"/>
      <c r="EMF38" s="10"/>
      <c r="EMG38" s="10"/>
      <c r="EMH38" s="10"/>
      <c r="EMI38" s="10"/>
      <c r="EMJ38" s="10"/>
      <c r="EMK38" s="10"/>
      <c r="EML38" s="10"/>
      <c r="EMM38" s="10"/>
      <c r="EMN38" s="10"/>
      <c r="EMO38" s="10"/>
      <c r="EMP38" s="10"/>
      <c r="EMQ38" s="10"/>
      <c r="EMR38" s="10"/>
      <c r="EMS38" s="10"/>
      <c r="EMT38" s="10"/>
      <c r="EMU38" s="10"/>
      <c r="EMV38" s="10"/>
      <c r="EMW38" s="10"/>
      <c r="EMX38" s="10"/>
      <c r="EMY38" s="10"/>
      <c r="EMZ38" s="10"/>
      <c r="ENA38" s="10"/>
      <c r="ENB38" s="10"/>
      <c r="ENC38" s="10"/>
      <c r="END38" s="10"/>
      <c r="ENE38" s="10"/>
      <c r="ENF38" s="10"/>
      <c r="ENG38" s="10"/>
      <c r="ENH38" s="10"/>
      <c r="ENI38" s="10"/>
      <c r="ENJ38" s="10"/>
      <c r="ENK38" s="10"/>
      <c r="ENL38" s="10"/>
      <c r="ENM38" s="10"/>
      <c r="ENN38" s="10"/>
      <c r="ENO38" s="10"/>
      <c r="ENP38" s="10"/>
      <c r="ENQ38" s="10"/>
      <c r="ENR38" s="10"/>
      <c r="ENS38" s="10"/>
      <c r="ENT38" s="10"/>
      <c r="ENU38" s="10"/>
      <c r="ENV38" s="10"/>
      <c r="ENW38" s="10"/>
      <c r="ENX38" s="10"/>
      <c r="ENY38" s="10"/>
      <c r="ENZ38" s="10"/>
      <c r="EOA38" s="10"/>
      <c r="EOB38" s="10"/>
      <c r="EOC38" s="10"/>
      <c r="EOD38" s="10"/>
      <c r="EOE38" s="10"/>
      <c r="EOF38" s="10"/>
      <c r="EOG38" s="10"/>
      <c r="EOH38" s="10"/>
      <c r="EOI38" s="10"/>
      <c r="EOJ38" s="10"/>
      <c r="EOK38" s="10"/>
      <c r="EOL38" s="10"/>
      <c r="EOM38" s="10"/>
      <c r="EON38" s="10"/>
      <c r="EOO38" s="10"/>
      <c r="EOP38" s="10"/>
      <c r="EOQ38" s="10"/>
      <c r="EOR38" s="10"/>
      <c r="EOS38" s="10"/>
      <c r="EOT38" s="10"/>
      <c r="EOU38" s="10"/>
      <c r="EOV38" s="10"/>
      <c r="EOW38" s="10"/>
      <c r="EOX38" s="10"/>
      <c r="EOY38" s="10"/>
      <c r="EOZ38" s="10"/>
      <c r="EPA38" s="10"/>
      <c r="EPB38" s="10"/>
      <c r="EPC38" s="10"/>
      <c r="EPD38" s="10"/>
      <c r="EPE38" s="10"/>
      <c r="EPF38" s="10"/>
      <c r="EPG38" s="10"/>
      <c r="EPH38" s="10"/>
      <c r="EPI38" s="10"/>
      <c r="EPJ38" s="10"/>
      <c r="EPK38" s="10"/>
      <c r="EPL38" s="10"/>
      <c r="EPM38" s="10"/>
      <c r="EPN38" s="10"/>
      <c r="EPO38" s="10"/>
      <c r="EPP38" s="10"/>
      <c r="EPQ38" s="10"/>
      <c r="EPR38" s="10"/>
      <c r="EPS38" s="10"/>
      <c r="EPT38" s="10"/>
      <c r="EPU38" s="10"/>
      <c r="EPV38" s="10"/>
      <c r="EPW38" s="10"/>
      <c r="EPX38" s="10"/>
      <c r="EPY38" s="10"/>
      <c r="EPZ38" s="10"/>
      <c r="EQA38" s="10"/>
      <c r="EQB38" s="10"/>
      <c r="EQC38" s="10"/>
      <c r="EQD38" s="10"/>
      <c r="EQE38" s="10"/>
      <c r="EQF38" s="10"/>
      <c r="EQG38" s="10"/>
      <c r="EQH38" s="10"/>
      <c r="EQI38" s="10"/>
      <c r="EQJ38" s="10"/>
      <c r="EQK38" s="10"/>
      <c r="EQL38" s="10"/>
      <c r="EQM38" s="10"/>
      <c r="EQN38" s="10"/>
      <c r="EQO38" s="10"/>
      <c r="EQP38" s="10"/>
      <c r="EQQ38" s="10"/>
      <c r="EQR38" s="10"/>
      <c r="EQS38" s="10"/>
      <c r="EQT38" s="10"/>
      <c r="EQU38" s="10"/>
      <c r="EQV38" s="10"/>
      <c r="EQW38" s="10"/>
      <c r="EQX38" s="10"/>
      <c r="EQY38" s="10"/>
      <c r="EQZ38" s="10"/>
      <c r="ERA38" s="10"/>
      <c r="ERB38" s="10"/>
      <c r="ERC38" s="10"/>
      <c r="ERD38" s="10"/>
      <c r="ERE38" s="10"/>
      <c r="ERF38" s="10"/>
      <c r="ERG38" s="10"/>
      <c r="ERH38" s="10"/>
      <c r="ERI38" s="10"/>
      <c r="ERJ38" s="10"/>
      <c r="ERK38" s="10"/>
      <c r="ERL38" s="10"/>
      <c r="ERM38" s="10"/>
      <c r="ERN38" s="10"/>
      <c r="ERO38" s="10"/>
      <c r="ERP38" s="10"/>
      <c r="ERQ38" s="10"/>
      <c r="ERR38" s="10"/>
      <c r="ERS38" s="10"/>
      <c r="ERT38" s="10"/>
      <c r="ERU38" s="10"/>
      <c r="ERV38" s="10"/>
      <c r="ERW38" s="10"/>
      <c r="ERX38" s="10"/>
      <c r="ERY38" s="10"/>
      <c r="ERZ38" s="10"/>
      <c r="ESA38" s="10"/>
      <c r="ESB38" s="10"/>
      <c r="ESC38" s="10"/>
      <c r="ESD38" s="10"/>
      <c r="ESE38" s="10"/>
      <c r="ESF38" s="10"/>
      <c r="ESG38" s="10"/>
      <c r="ESH38" s="10"/>
      <c r="ESI38" s="10"/>
      <c r="ESJ38" s="10"/>
      <c r="ESK38" s="10"/>
      <c r="ESL38" s="10"/>
      <c r="ESM38" s="10"/>
      <c r="ESN38" s="10"/>
      <c r="ESO38" s="10"/>
      <c r="ESP38" s="10"/>
      <c r="ESQ38" s="10"/>
      <c r="ESR38" s="10"/>
      <c r="ESS38" s="10"/>
      <c r="EST38" s="10"/>
      <c r="ESU38" s="10"/>
      <c r="ESV38" s="10"/>
      <c r="ESW38" s="10"/>
      <c r="ESX38" s="10"/>
      <c r="ESY38" s="10"/>
      <c r="ESZ38" s="10"/>
      <c r="ETA38" s="10"/>
      <c r="ETB38" s="10"/>
      <c r="ETC38" s="10"/>
      <c r="ETD38" s="10"/>
      <c r="ETE38" s="10"/>
      <c r="ETF38" s="10"/>
      <c r="ETG38" s="10"/>
      <c r="ETH38" s="10"/>
      <c r="ETI38" s="10"/>
      <c r="ETJ38" s="10"/>
      <c r="ETK38" s="10"/>
      <c r="ETL38" s="10"/>
      <c r="ETM38" s="10"/>
      <c r="ETN38" s="10"/>
      <c r="ETO38" s="10"/>
      <c r="ETP38" s="10"/>
      <c r="ETQ38" s="10"/>
      <c r="ETR38" s="10"/>
      <c r="ETS38" s="10"/>
      <c r="ETT38" s="10"/>
      <c r="ETU38" s="10"/>
      <c r="ETV38" s="10"/>
      <c r="ETW38" s="10"/>
      <c r="ETX38" s="10"/>
      <c r="ETY38" s="10"/>
      <c r="ETZ38" s="10"/>
      <c r="EUA38" s="10"/>
      <c r="EUB38" s="10"/>
      <c r="EUC38" s="10"/>
      <c r="EUD38" s="10"/>
      <c r="EUE38" s="10"/>
      <c r="EUF38" s="10"/>
      <c r="EUG38" s="10"/>
      <c r="EUH38" s="10"/>
      <c r="EUI38" s="10"/>
      <c r="EUJ38" s="10"/>
      <c r="EUK38" s="10"/>
      <c r="EUL38" s="10"/>
      <c r="EUM38" s="10"/>
      <c r="EUN38" s="10"/>
      <c r="EUO38" s="10"/>
      <c r="EUP38" s="10"/>
      <c r="EUQ38" s="10"/>
      <c r="EUR38" s="10"/>
      <c r="EUS38" s="10"/>
      <c r="EUT38" s="10"/>
      <c r="EUU38" s="10"/>
      <c r="EUV38" s="10"/>
      <c r="EUW38" s="10"/>
      <c r="EUX38" s="10"/>
      <c r="EUY38" s="10"/>
      <c r="EUZ38" s="10"/>
      <c r="EVA38" s="10"/>
      <c r="EVB38" s="10"/>
      <c r="EVC38" s="10"/>
      <c r="EVD38" s="10"/>
      <c r="EVE38" s="10"/>
      <c r="EVF38" s="10"/>
      <c r="EVG38" s="10"/>
      <c r="EVH38" s="10"/>
      <c r="EVI38" s="10"/>
      <c r="EVJ38" s="10"/>
      <c r="EVK38" s="10"/>
      <c r="EVL38" s="10"/>
      <c r="EVM38" s="10"/>
      <c r="EVN38" s="10"/>
      <c r="EVO38" s="10"/>
      <c r="EVP38" s="10"/>
      <c r="EVQ38" s="10"/>
      <c r="EVR38" s="10"/>
      <c r="EVS38" s="10"/>
      <c r="EVT38" s="10"/>
      <c r="EVU38" s="10"/>
      <c r="EVV38" s="10"/>
      <c r="EVW38" s="10"/>
      <c r="EVX38" s="10"/>
      <c r="EVY38" s="10"/>
      <c r="EVZ38" s="10"/>
      <c r="EWA38" s="10"/>
      <c r="EWB38" s="10"/>
      <c r="EWC38" s="10"/>
      <c r="EWD38" s="10"/>
      <c r="EWE38" s="10"/>
      <c r="EWF38" s="10"/>
      <c r="EWG38" s="10"/>
      <c r="EWH38" s="10"/>
      <c r="EWI38" s="10"/>
      <c r="EWJ38" s="10"/>
      <c r="EWK38" s="10"/>
      <c r="EWL38" s="10"/>
      <c r="EWM38" s="10"/>
      <c r="EWN38" s="10"/>
      <c r="EWO38" s="10"/>
      <c r="EWP38" s="10"/>
      <c r="EWQ38" s="10"/>
      <c r="EWR38" s="10"/>
      <c r="EWS38" s="10"/>
      <c r="EWT38" s="10"/>
      <c r="EWU38" s="10"/>
      <c r="EWV38" s="10"/>
      <c r="EWW38" s="10"/>
      <c r="EWX38" s="10"/>
      <c r="EWY38" s="10"/>
      <c r="EWZ38" s="10"/>
      <c r="EXA38" s="10"/>
      <c r="EXB38" s="10"/>
      <c r="EXC38" s="10"/>
      <c r="EXD38" s="10"/>
      <c r="EXE38" s="10"/>
      <c r="EXF38" s="10"/>
      <c r="EXG38" s="10"/>
      <c r="EXH38" s="10"/>
      <c r="EXI38" s="10"/>
      <c r="EXJ38" s="10"/>
      <c r="EXK38" s="10"/>
      <c r="EXL38" s="10"/>
      <c r="EXM38" s="10"/>
      <c r="EXN38" s="10"/>
      <c r="EXO38" s="10"/>
      <c r="EXP38" s="10"/>
      <c r="EXQ38" s="10"/>
      <c r="EXR38" s="10"/>
      <c r="EXS38" s="10"/>
      <c r="EXT38" s="10"/>
      <c r="EXU38" s="10"/>
      <c r="EXV38" s="10"/>
      <c r="EXW38" s="10"/>
      <c r="EXX38" s="10"/>
      <c r="EXY38" s="10"/>
      <c r="EXZ38" s="10"/>
      <c r="EYA38" s="10"/>
      <c r="EYB38" s="10"/>
      <c r="EYC38" s="10"/>
      <c r="EYD38" s="10"/>
      <c r="EYE38" s="10"/>
      <c r="EYF38" s="10"/>
      <c r="EYG38" s="10"/>
      <c r="EYH38" s="10"/>
      <c r="EYI38" s="10"/>
      <c r="EYJ38" s="10"/>
      <c r="EYK38" s="10"/>
      <c r="EYL38" s="10"/>
      <c r="EYM38" s="10"/>
      <c r="EYN38" s="10"/>
      <c r="EYO38" s="10"/>
      <c r="EYP38" s="10"/>
      <c r="EYQ38" s="10"/>
      <c r="EYR38" s="10"/>
      <c r="EYS38" s="10"/>
      <c r="EYT38" s="10"/>
      <c r="EYU38" s="10"/>
      <c r="EYV38" s="10"/>
      <c r="EYW38" s="10"/>
      <c r="EYX38" s="10"/>
      <c r="EYY38" s="10"/>
      <c r="EYZ38" s="10"/>
      <c r="EZA38" s="10"/>
      <c r="EZB38" s="10"/>
      <c r="EZC38" s="10"/>
      <c r="EZD38" s="10"/>
      <c r="EZE38" s="10"/>
      <c r="EZF38" s="10"/>
      <c r="EZG38" s="10"/>
      <c r="EZH38" s="10"/>
      <c r="EZI38" s="10"/>
      <c r="EZJ38" s="10"/>
      <c r="EZK38" s="10"/>
      <c r="EZL38" s="10"/>
      <c r="EZM38" s="10"/>
      <c r="EZN38" s="10"/>
      <c r="EZO38" s="10"/>
      <c r="EZP38" s="10"/>
      <c r="EZQ38" s="10"/>
      <c r="EZR38" s="10"/>
      <c r="EZS38" s="10"/>
      <c r="EZT38" s="10"/>
      <c r="EZU38" s="10"/>
      <c r="EZV38" s="10"/>
      <c r="EZW38" s="10"/>
      <c r="EZX38" s="10"/>
      <c r="EZY38" s="10"/>
      <c r="EZZ38" s="10"/>
      <c r="FAA38" s="10"/>
      <c r="FAB38" s="10"/>
      <c r="FAC38" s="10"/>
      <c r="FAD38" s="10"/>
      <c r="FAE38" s="10"/>
      <c r="FAF38" s="10"/>
      <c r="FAG38" s="10"/>
      <c r="FAH38" s="10"/>
      <c r="FAI38" s="10"/>
      <c r="FAJ38" s="10"/>
      <c r="FAK38" s="10"/>
      <c r="FAL38" s="10"/>
      <c r="FAM38" s="10"/>
      <c r="FAN38" s="10"/>
      <c r="FAO38" s="10"/>
      <c r="FAP38" s="10"/>
      <c r="FAQ38" s="10"/>
      <c r="FAR38" s="10"/>
      <c r="FAS38" s="10"/>
      <c r="FAT38" s="10"/>
      <c r="FAU38" s="10"/>
      <c r="FAV38" s="10"/>
      <c r="FAW38" s="10"/>
      <c r="FAX38" s="10"/>
      <c r="FAY38" s="10"/>
      <c r="FAZ38" s="10"/>
      <c r="FBA38" s="10"/>
      <c r="FBB38" s="10"/>
      <c r="FBC38" s="10"/>
      <c r="FBD38" s="10"/>
      <c r="FBE38" s="10"/>
      <c r="FBF38" s="10"/>
      <c r="FBG38" s="10"/>
      <c r="FBH38" s="10"/>
      <c r="FBI38" s="10"/>
      <c r="FBJ38" s="10"/>
      <c r="FBK38" s="10"/>
      <c r="FBL38" s="10"/>
      <c r="FBM38" s="10"/>
      <c r="FBN38" s="10"/>
      <c r="FBO38" s="10"/>
      <c r="FBP38" s="10"/>
      <c r="FBQ38" s="10"/>
      <c r="FBR38" s="10"/>
      <c r="FBS38" s="10"/>
      <c r="FBT38" s="10"/>
      <c r="FBU38" s="10"/>
      <c r="FBV38" s="10"/>
      <c r="FBW38" s="10"/>
      <c r="FBX38" s="10"/>
      <c r="FBY38" s="10"/>
      <c r="FBZ38" s="10"/>
      <c r="FCA38" s="10"/>
      <c r="FCB38" s="10"/>
      <c r="FCC38" s="10"/>
      <c r="FCD38" s="10"/>
      <c r="FCE38" s="10"/>
      <c r="FCF38" s="10"/>
      <c r="FCG38" s="10"/>
      <c r="FCH38" s="10"/>
      <c r="FCI38" s="10"/>
      <c r="FCJ38" s="10"/>
      <c r="FCK38" s="10"/>
      <c r="FCL38" s="10"/>
      <c r="FCM38" s="10"/>
      <c r="FCN38" s="10"/>
      <c r="FCO38" s="10"/>
      <c r="FCP38" s="10"/>
      <c r="FCQ38" s="10"/>
      <c r="FCR38" s="10"/>
      <c r="FCS38" s="10"/>
      <c r="FCT38" s="10"/>
      <c r="FCU38" s="10"/>
      <c r="FCV38" s="10"/>
      <c r="FCW38" s="10"/>
      <c r="FCX38" s="10"/>
      <c r="FCY38" s="10"/>
      <c r="FCZ38" s="10"/>
      <c r="FDA38" s="10"/>
      <c r="FDB38" s="10"/>
      <c r="FDC38" s="10"/>
      <c r="FDD38" s="10"/>
      <c r="FDE38" s="10"/>
      <c r="FDF38" s="10"/>
      <c r="FDG38" s="10"/>
      <c r="FDH38" s="10"/>
      <c r="FDI38" s="10"/>
      <c r="FDJ38" s="10"/>
      <c r="FDK38" s="10"/>
      <c r="FDL38" s="10"/>
      <c r="FDM38" s="10"/>
      <c r="FDN38" s="10"/>
      <c r="FDO38" s="10"/>
      <c r="FDP38" s="10"/>
      <c r="FDQ38" s="10"/>
      <c r="FDR38" s="10"/>
      <c r="FDS38" s="10"/>
      <c r="FDT38" s="10"/>
      <c r="FDU38" s="10"/>
      <c r="FDV38" s="10"/>
      <c r="FDW38" s="10"/>
      <c r="FDX38" s="10"/>
      <c r="FDY38" s="10"/>
      <c r="FDZ38" s="10"/>
      <c r="FEA38" s="10"/>
      <c r="FEB38" s="10"/>
      <c r="FEC38" s="10"/>
      <c r="FED38" s="10"/>
      <c r="FEE38" s="10"/>
      <c r="FEF38" s="10"/>
      <c r="FEG38" s="10"/>
      <c r="FEH38" s="10"/>
      <c r="FEI38" s="10"/>
      <c r="FEJ38" s="10"/>
      <c r="FEK38" s="10"/>
      <c r="FEL38" s="10"/>
      <c r="FEM38" s="10"/>
      <c r="FEN38" s="10"/>
      <c r="FEO38" s="10"/>
      <c r="FEP38" s="10"/>
      <c r="FEQ38" s="10"/>
      <c r="FER38" s="10"/>
      <c r="FES38" s="10"/>
      <c r="FET38" s="10"/>
      <c r="FEU38" s="10"/>
      <c r="FEV38" s="10"/>
      <c r="FEW38" s="10"/>
      <c r="FEX38" s="10"/>
      <c r="FEY38" s="10"/>
      <c r="FEZ38" s="10"/>
      <c r="FFA38" s="10"/>
      <c r="FFB38" s="10"/>
      <c r="FFC38" s="10"/>
      <c r="FFD38" s="10"/>
      <c r="FFE38" s="10"/>
      <c r="FFF38" s="10"/>
      <c r="FFG38" s="10"/>
      <c r="FFH38" s="10"/>
      <c r="FFI38" s="10"/>
      <c r="FFJ38" s="10"/>
      <c r="FFK38" s="10"/>
      <c r="FFL38" s="10"/>
      <c r="FFM38" s="10"/>
      <c r="FFN38" s="10"/>
      <c r="FFO38" s="10"/>
      <c r="FFP38" s="10"/>
      <c r="FFQ38" s="10"/>
      <c r="FFR38" s="10"/>
      <c r="FFS38" s="10"/>
      <c r="FFT38" s="10"/>
      <c r="FFU38" s="10"/>
      <c r="FFV38" s="10"/>
      <c r="FFW38" s="10"/>
      <c r="FFX38" s="10"/>
      <c r="FFY38" s="10"/>
      <c r="FFZ38" s="10"/>
      <c r="FGA38" s="10"/>
      <c r="FGB38" s="10"/>
      <c r="FGC38" s="10"/>
      <c r="FGD38" s="10"/>
      <c r="FGE38" s="10"/>
      <c r="FGF38" s="10"/>
      <c r="FGG38" s="10"/>
      <c r="FGH38" s="10"/>
      <c r="FGI38" s="10"/>
      <c r="FGJ38" s="10"/>
      <c r="FGK38" s="10"/>
      <c r="FGL38" s="10"/>
      <c r="FGM38" s="10"/>
      <c r="FGN38" s="10"/>
      <c r="FGO38" s="10"/>
      <c r="FGP38" s="10"/>
      <c r="FGQ38" s="10"/>
      <c r="FGR38" s="10"/>
      <c r="FGS38" s="10"/>
      <c r="FGT38" s="10"/>
      <c r="FGU38" s="10"/>
      <c r="FGV38" s="10"/>
      <c r="FGW38" s="10"/>
      <c r="FGX38" s="10"/>
      <c r="FGY38" s="10"/>
      <c r="FGZ38" s="10"/>
      <c r="FHA38" s="10"/>
      <c r="FHB38" s="10"/>
      <c r="FHC38" s="10"/>
      <c r="FHD38" s="10"/>
      <c r="FHE38" s="10"/>
      <c r="FHF38" s="10"/>
      <c r="FHG38" s="10"/>
      <c r="FHH38" s="10"/>
      <c r="FHI38" s="10"/>
      <c r="FHJ38" s="10"/>
      <c r="FHK38" s="10"/>
      <c r="FHL38" s="10"/>
      <c r="FHM38" s="10"/>
      <c r="FHN38" s="10"/>
      <c r="FHO38" s="10"/>
      <c r="FHP38" s="10"/>
      <c r="FHQ38" s="10"/>
      <c r="FHR38" s="10"/>
      <c r="FHS38" s="10"/>
      <c r="FHT38" s="10"/>
      <c r="FHU38" s="10"/>
      <c r="FHV38" s="10"/>
      <c r="FHW38" s="10"/>
      <c r="FHX38" s="10"/>
      <c r="FHY38" s="10"/>
      <c r="FHZ38" s="10"/>
      <c r="FIA38" s="10"/>
      <c r="FIB38" s="10"/>
      <c r="FIC38" s="10"/>
      <c r="FID38" s="10"/>
      <c r="FIE38" s="10"/>
      <c r="FIF38" s="10"/>
      <c r="FIG38" s="10"/>
      <c r="FIH38" s="10"/>
      <c r="FII38" s="10"/>
      <c r="FIJ38" s="10"/>
      <c r="FIK38" s="10"/>
      <c r="FIL38" s="10"/>
      <c r="FIM38" s="10"/>
      <c r="FIN38" s="10"/>
      <c r="FIO38" s="10"/>
      <c r="FIP38" s="10"/>
      <c r="FIQ38" s="10"/>
      <c r="FIR38" s="10"/>
      <c r="FIS38" s="10"/>
      <c r="FIT38" s="10"/>
      <c r="FIU38" s="10"/>
      <c r="FIV38" s="10"/>
      <c r="FIW38" s="10"/>
      <c r="FIX38" s="10"/>
      <c r="FIY38" s="10"/>
      <c r="FIZ38" s="10"/>
      <c r="FJA38" s="10"/>
      <c r="FJB38" s="10"/>
      <c r="FJC38" s="10"/>
      <c r="FJD38" s="10"/>
      <c r="FJE38" s="10"/>
      <c r="FJF38" s="10"/>
      <c r="FJG38" s="10"/>
      <c r="FJH38" s="10"/>
      <c r="FJI38" s="10"/>
      <c r="FJJ38" s="10"/>
      <c r="FJK38" s="10"/>
      <c r="FJL38" s="10"/>
      <c r="FJM38" s="10"/>
      <c r="FJN38" s="10"/>
      <c r="FJO38" s="10"/>
      <c r="FJP38" s="10"/>
      <c r="FJQ38" s="10"/>
      <c r="FJR38" s="10"/>
      <c r="FJS38" s="10"/>
      <c r="FJT38" s="10"/>
      <c r="FJU38" s="10"/>
      <c r="FJV38" s="10"/>
      <c r="FJW38" s="10"/>
      <c r="FJX38" s="10"/>
      <c r="FJY38" s="10"/>
      <c r="FJZ38" s="10"/>
      <c r="FKA38" s="10"/>
      <c r="FKB38" s="10"/>
      <c r="FKC38" s="10"/>
      <c r="FKD38" s="10"/>
      <c r="FKE38" s="10"/>
      <c r="FKF38" s="10"/>
      <c r="FKG38" s="10"/>
      <c r="FKH38" s="10"/>
      <c r="FKI38" s="10"/>
      <c r="FKJ38" s="10"/>
      <c r="FKK38" s="10"/>
      <c r="FKL38" s="10"/>
      <c r="FKM38" s="10"/>
      <c r="FKN38" s="10"/>
      <c r="FKO38" s="10"/>
      <c r="FKP38" s="10"/>
      <c r="FKQ38" s="10"/>
      <c r="FKR38" s="10"/>
      <c r="FKS38" s="10"/>
      <c r="FKT38" s="10"/>
      <c r="FKU38" s="10"/>
      <c r="FKV38" s="10"/>
      <c r="FKW38" s="10"/>
      <c r="FKX38" s="10"/>
      <c r="FKY38" s="10"/>
      <c r="FKZ38" s="10"/>
      <c r="FLA38" s="10"/>
      <c r="FLB38" s="10"/>
      <c r="FLC38" s="10"/>
      <c r="FLD38" s="10"/>
      <c r="FLE38" s="10"/>
      <c r="FLF38" s="10"/>
      <c r="FLG38" s="10"/>
      <c r="FLH38" s="10"/>
      <c r="FLI38" s="10"/>
      <c r="FLJ38" s="10"/>
      <c r="FLK38" s="10"/>
      <c r="FLL38" s="10"/>
      <c r="FLM38" s="10"/>
      <c r="FLN38" s="10"/>
      <c r="FLO38" s="10"/>
      <c r="FLP38" s="10"/>
      <c r="FLQ38" s="10"/>
      <c r="FLR38" s="10"/>
      <c r="FLS38" s="10"/>
      <c r="FLT38" s="10"/>
      <c r="FLU38" s="10"/>
      <c r="FLV38" s="10"/>
      <c r="FLW38" s="10"/>
      <c r="FLX38" s="10"/>
      <c r="FLY38" s="10"/>
      <c r="FLZ38" s="10"/>
      <c r="FMA38" s="10"/>
      <c r="FMB38" s="10"/>
      <c r="FMC38" s="10"/>
      <c r="FMD38" s="10"/>
      <c r="FME38" s="10"/>
      <c r="FMF38" s="10"/>
      <c r="FMG38" s="10"/>
      <c r="FMH38" s="10"/>
      <c r="FMI38" s="10"/>
      <c r="FMJ38" s="10"/>
      <c r="FMK38" s="10"/>
      <c r="FML38" s="10"/>
      <c r="FMM38" s="10"/>
      <c r="FMN38" s="10"/>
      <c r="FMO38" s="10"/>
      <c r="FMP38" s="10"/>
      <c r="FMQ38" s="10"/>
      <c r="FMR38" s="10"/>
      <c r="FMS38" s="10"/>
      <c r="FMT38" s="10"/>
      <c r="FMU38" s="10"/>
      <c r="FMV38" s="10"/>
      <c r="FMW38" s="10"/>
      <c r="FMX38" s="10"/>
      <c r="FMY38" s="10"/>
      <c r="FMZ38" s="10"/>
      <c r="FNA38" s="10"/>
      <c r="FNB38" s="10"/>
      <c r="FNC38" s="10"/>
      <c r="FND38" s="10"/>
      <c r="FNE38" s="10"/>
      <c r="FNF38" s="10"/>
      <c r="FNG38" s="10"/>
      <c r="FNH38" s="10"/>
      <c r="FNI38" s="10"/>
      <c r="FNJ38" s="10"/>
      <c r="FNK38" s="10"/>
      <c r="FNL38" s="10"/>
      <c r="FNM38" s="10"/>
      <c r="FNN38" s="10"/>
      <c r="FNO38" s="10"/>
      <c r="FNP38" s="10"/>
      <c r="FNQ38" s="10"/>
      <c r="FNR38" s="10"/>
      <c r="FNS38" s="10"/>
      <c r="FNT38" s="10"/>
      <c r="FNU38" s="10"/>
      <c r="FNV38" s="10"/>
      <c r="FNW38" s="10"/>
      <c r="FNX38" s="10"/>
      <c r="FNY38" s="10"/>
      <c r="FNZ38" s="10"/>
      <c r="FOA38" s="10"/>
      <c r="FOB38" s="10"/>
      <c r="FOC38" s="10"/>
      <c r="FOD38" s="10"/>
      <c r="FOE38" s="10"/>
      <c r="FOF38" s="10"/>
      <c r="FOG38" s="10"/>
      <c r="FOH38" s="10"/>
      <c r="FOI38" s="10"/>
      <c r="FOJ38" s="10"/>
      <c r="FOK38" s="10"/>
      <c r="FOL38" s="10"/>
      <c r="FOM38" s="10"/>
      <c r="FON38" s="10"/>
      <c r="FOO38" s="10"/>
      <c r="FOP38" s="10"/>
      <c r="FOQ38" s="10"/>
      <c r="FOR38" s="10"/>
      <c r="FOS38" s="10"/>
      <c r="FOT38" s="10"/>
      <c r="FOU38" s="10"/>
      <c r="FOV38" s="10"/>
      <c r="FOW38" s="10"/>
      <c r="FOX38" s="10"/>
      <c r="FOY38" s="10"/>
      <c r="FOZ38" s="10"/>
      <c r="FPA38" s="10"/>
      <c r="FPB38" s="10"/>
      <c r="FPC38" s="10"/>
      <c r="FPD38" s="10"/>
      <c r="FPE38" s="10"/>
      <c r="FPF38" s="10"/>
      <c r="FPG38" s="10"/>
      <c r="FPH38" s="10"/>
      <c r="FPI38" s="10"/>
      <c r="FPJ38" s="10"/>
      <c r="FPK38" s="10"/>
      <c r="FPL38" s="10"/>
      <c r="FPM38" s="10"/>
      <c r="FPN38" s="10"/>
      <c r="FPO38" s="10"/>
      <c r="FPP38" s="10"/>
      <c r="FPQ38" s="10"/>
      <c r="FPR38" s="10"/>
      <c r="FPS38" s="10"/>
      <c r="FPT38" s="10"/>
      <c r="FPU38" s="10"/>
      <c r="FPV38" s="10"/>
      <c r="FPW38" s="10"/>
      <c r="FPX38" s="10"/>
      <c r="FPY38" s="10"/>
      <c r="FPZ38" s="10"/>
      <c r="FQA38" s="10"/>
      <c r="FQB38" s="10"/>
      <c r="FQC38" s="10"/>
      <c r="FQD38" s="10"/>
      <c r="FQE38" s="10"/>
      <c r="FQF38" s="10"/>
      <c r="FQG38" s="10"/>
      <c r="FQH38" s="10"/>
      <c r="FQI38" s="10"/>
      <c r="FQJ38" s="10"/>
      <c r="FQK38" s="10"/>
      <c r="FQL38" s="10"/>
      <c r="FQM38" s="10"/>
      <c r="FQN38" s="10"/>
      <c r="FQO38" s="10"/>
      <c r="FQP38" s="10"/>
      <c r="FQQ38" s="10"/>
      <c r="FQR38" s="10"/>
      <c r="FQS38" s="10"/>
      <c r="FQT38" s="10"/>
      <c r="FQU38" s="10"/>
      <c r="FQV38" s="10"/>
      <c r="FQW38" s="10"/>
      <c r="FQX38" s="10"/>
      <c r="FQY38" s="10"/>
      <c r="FQZ38" s="10"/>
      <c r="FRA38" s="10"/>
      <c r="FRB38" s="10"/>
      <c r="FRC38" s="10"/>
      <c r="FRD38" s="10"/>
      <c r="FRE38" s="10"/>
      <c r="FRF38" s="10"/>
      <c r="FRG38" s="10"/>
      <c r="FRH38" s="10"/>
      <c r="FRI38" s="10"/>
      <c r="FRJ38" s="10"/>
      <c r="FRK38" s="10"/>
      <c r="FRL38" s="10"/>
      <c r="FRM38" s="10"/>
      <c r="FRN38" s="10"/>
      <c r="FRO38" s="10"/>
      <c r="FRP38" s="10"/>
      <c r="FRQ38" s="10"/>
      <c r="FRR38" s="10"/>
      <c r="FRS38" s="10"/>
      <c r="FRT38" s="10"/>
      <c r="FRU38" s="10"/>
      <c r="FRV38" s="10"/>
      <c r="FRW38" s="10"/>
      <c r="FRX38" s="10"/>
      <c r="FRY38" s="10"/>
      <c r="FRZ38" s="10"/>
      <c r="FSA38" s="10"/>
      <c r="FSB38" s="10"/>
      <c r="FSC38" s="10"/>
      <c r="FSD38" s="10"/>
      <c r="FSE38" s="10"/>
      <c r="FSF38" s="10"/>
      <c r="FSG38" s="10"/>
      <c r="FSH38" s="10"/>
      <c r="FSI38" s="10"/>
      <c r="FSJ38" s="10"/>
      <c r="FSK38" s="10"/>
      <c r="FSL38" s="10"/>
      <c r="FSM38" s="10"/>
      <c r="FSN38" s="10"/>
      <c r="FSO38" s="10"/>
      <c r="FSP38" s="10"/>
      <c r="FSQ38" s="10"/>
      <c r="FSR38" s="10"/>
      <c r="FSS38" s="10"/>
      <c r="FST38" s="10"/>
      <c r="FSU38" s="10"/>
      <c r="FSV38" s="10"/>
      <c r="FSW38" s="10"/>
      <c r="FSX38" s="10"/>
      <c r="FSY38" s="10"/>
      <c r="FSZ38" s="10"/>
      <c r="FTA38" s="10"/>
      <c r="FTB38" s="10"/>
      <c r="FTC38" s="10"/>
      <c r="FTD38" s="10"/>
      <c r="FTE38" s="10"/>
      <c r="FTF38" s="10"/>
      <c r="FTG38" s="10"/>
      <c r="FTH38" s="10"/>
      <c r="FTI38" s="10"/>
      <c r="FTJ38" s="10"/>
      <c r="FTK38" s="10"/>
      <c r="FTL38" s="10"/>
      <c r="FTM38" s="10"/>
      <c r="FTN38" s="10"/>
      <c r="FTO38" s="10"/>
      <c r="FTP38" s="10"/>
      <c r="FTQ38" s="10"/>
      <c r="FTR38" s="10"/>
      <c r="FTS38" s="10"/>
      <c r="FTT38" s="10"/>
      <c r="FTU38" s="10"/>
      <c r="FTV38" s="10"/>
      <c r="FTW38" s="10"/>
      <c r="FTX38" s="10"/>
      <c r="FTY38" s="10"/>
      <c r="FTZ38" s="10"/>
      <c r="FUA38" s="10"/>
      <c r="FUB38" s="10"/>
      <c r="FUC38" s="10"/>
      <c r="FUD38" s="10"/>
      <c r="FUE38" s="10"/>
      <c r="FUF38" s="10"/>
      <c r="FUG38" s="10"/>
      <c r="FUH38" s="10"/>
      <c r="FUI38" s="10"/>
      <c r="FUJ38" s="10"/>
      <c r="FUK38" s="10"/>
      <c r="FUL38" s="10"/>
      <c r="FUM38" s="10"/>
      <c r="FUN38" s="10"/>
      <c r="FUO38" s="10"/>
      <c r="FUP38" s="10"/>
      <c r="FUQ38" s="10"/>
      <c r="FUR38" s="10"/>
      <c r="FUS38" s="10"/>
      <c r="FUT38" s="10"/>
      <c r="FUU38" s="10"/>
      <c r="FUV38" s="10"/>
      <c r="FUW38" s="10"/>
      <c r="FUX38" s="10"/>
      <c r="FUY38" s="10"/>
      <c r="FUZ38" s="10"/>
      <c r="FVA38" s="10"/>
      <c r="FVB38" s="10"/>
      <c r="FVC38" s="10"/>
      <c r="FVD38" s="10"/>
      <c r="FVE38" s="10"/>
      <c r="FVF38" s="10"/>
      <c r="FVG38" s="10"/>
      <c r="FVH38" s="10"/>
      <c r="FVI38" s="10"/>
      <c r="FVJ38" s="10"/>
      <c r="FVK38" s="10"/>
      <c r="FVL38" s="10"/>
      <c r="FVM38" s="10"/>
      <c r="FVN38" s="10"/>
      <c r="FVO38" s="10"/>
      <c r="FVP38" s="10"/>
      <c r="FVQ38" s="10"/>
      <c r="FVR38" s="10"/>
      <c r="FVS38" s="10"/>
      <c r="FVT38" s="10"/>
      <c r="FVU38" s="10"/>
      <c r="FVV38" s="10"/>
      <c r="FVW38" s="10"/>
      <c r="FVX38" s="10"/>
      <c r="FVY38" s="10"/>
      <c r="FVZ38" s="10"/>
      <c r="FWA38" s="10"/>
      <c r="FWB38" s="10"/>
      <c r="FWC38" s="10"/>
      <c r="FWD38" s="10"/>
      <c r="FWE38" s="10"/>
      <c r="FWF38" s="10"/>
      <c r="FWG38" s="10"/>
      <c r="FWH38" s="10"/>
      <c r="FWI38" s="10"/>
      <c r="FWJ38" s="10"/>
      <c r="FWK38" s="10"/>
      <c r="FWL38" s="10"/>
      <c r="FWM38" s="10"/>
      <c r="FWN38" s="10"/>
      <c r="FWO38" s="10"/>
      <c r="FWP38" s="10"/>
      <c r="FWQ38" s="10"/>
      <c r="FWR38" s="10"/>
      <c r="FWS38" s="10"/>
      <c r="FWT38" s="10"/>
      <c r="FWU38" s="10"/>
      <c r="FWV38" s="10"/>
      <c r="FWW38" s="10"/>
      <c r="FWX38" s="10"/>
      <c r="FWY38" s="10"/>
      <c r="FWZ38" s="10"/>
      <c r="FXA38" s="10"/>
      <c r="FXB38" s="10"/>
      <c r="FXC38" s="10"/>
      <c r="FXD38" s="10"/>
      <c r="FXE38" s="10"/>
      <c r="FXF38" s="10"/>
      <c r="FXG38" s="10"/>
      <c r="FXH38" s="10"/>
      <c r="FXI38" s="10"/>
      <c r="FXJ38" s="10"/>
      <c r="FXK38" s="10"/>
      <c r="FXL38" s="10"/>
      <c r="FXM38" s="10"/>
      <c r="FXN38" s="10"/>
      <c r="FXO38" s="10"/>
      <c r="FXP38" s="10"/>
      <c r="FXQ38" s="10"/>
      <c r="FXR38" s="10"/>
      <c r="FXS38" s="10"/>
      <c r="FXT38" s="10"/>
      <c r="FXU38" s="10"/>
      <c r="FXV38" s="10"/>
      <c r="FXW38" s="10"/>
      <c r="FXX38" s="10"/>
      <c r="FXY38" s="10"/>
      <c r="FXZ38" s="10"/>
      <c r="FYA38" s="10"/>
      <c r="FYB38" s="10"/>
      <c r="FYC38" s="10"/>
      <c r="FYD38" s="10"/>
      <c r="FYE38" s="10"/>
      <c r="FYF38" s="10"/>
      <c r="FYG38" s="10"/>
      <c r="FYH38" s="10"/>
      <c r="FYI38" s="10"/>
      <c r="FYJ38" s="10"/>
      <c r="FYK38" s="10"/>
      <c r="FYL38" s="10"/>
      <c r="FYM38" s="10"/>
      <c r="FYN38" s="10"/>
      <c r="FYO38" s="10"/>
      <c r="FYP38" s="10"/>
      <c r="FYQ38" s="10"/>
      <c r="FYR38" s="10"/>
      <c r="FYS38" s="10"/>
      <c r="FYT38" s="10"/>
      <c r="FYU38" s="10"/>
      <c r="FYV38" s="10"/>
      <c r="FYW38" s="10"/>
      <c r="FYX38" s="10"/>
      <c r="FYY38" s="10"/>
      <c r="FYZ38" s="10"/>
      <c r="FZA38" s="10"/>
      <c r="FZB38" s="10"/>
      <c r="FZC38" s="10"/>
      <c r="FZD38" s="10"/>
      <c r="FZE38" s="10"/>
      <c r="FZF38" s="10"/>
      <c r="FZG38" s="10"/>
      <c r="FZH38" s="10"/>
      <c r="FZI38" s="10"/>
      <c r="FZJ38" s="10"/>
      <c r="FZK38" s="10"/>
      <c r="FZL38" s="10"/>
      <c r="FZM38" s="10"/>
      <c r="FZN38" s="10"/>
      <c r="FZO38" s="10"/>
      <c r="FZP38" s="10"/>
      <c r="FZQ38" s="10"/>
      <c r="FZR38" s="10"/>
      <c r="FZS38" s="10"/>
      <c r="FZT38" s="10"/>
      <c r="FZU38" s="10"/>
      <c r="FZV38" s="10"/>
      <c r="FZW38" s="10"/>
      <c r="FZX38" s="10"/>
      <c r="FZY38" s="10"/>
      <c r="FZZ38" s="10"/>
      <c r="GAA38" s="10"/>
      <c r="GAB38" s="10"/>
      <c r="GAC38" s="10"/>
      <c r="GAD38" s="10"/>
      <c r="GAE38" s="10"/>
      <c r="GAF38" s="10"/>
      <c r="GAG38" s="10"/>
      <c r="GAH38" s="10"/>
      <c r="GAI38" s="10"/>
      <c r="GAJ38" s="10"/>
      <c r="GAK38" s="10"/>
      <c r="GAL38" s="10"/>
      <c r="GAM38" s="10"/>
      <c r="GAN38" s="10"/>
      <c r="GAO38" s="10"/>
      <c r="GAP38" s="10"/>
      <c r="GAQ38" s="10"/>
      <c r="GAR38" s="10"/>
      <c r="GAS38" s="10"/>
      <c r="GAT38" s="10"/>
      <c r="GAU38" s="10"/>
      <c r="GAV38" s="10"/>
      <c r="GAW38" s="10"/>
      <c r="GAX38" s="10"/>
      <c r="GAY38" s="10"/>
      <c r="GAZ38" s="10"/>
      <c r="GBA38" s="10"/>
      <c r="GBB38" s="10"/>
      <c r="GBC38" s="10"/>
      <c r="GBD38" s="10"/>
      <c r="GBE38" s="10"/>
      <c r="GBF38" s="10"/>
      <c r="GBG38" s="10"/>
      <c r="GBH38" s="10"/>
      <c r="GBI38" s="10"/>
      <c r="GBJ38" s="10"/>
      <c r="GBK38" s="10"/>
      <c r="GBL38" s="10"/>
      <c r="GBM38" s="10"/>
      <c r="GBN38" s="10"/>
      <c r="GBO38" s="10"/>
      <c r="GBP38" s="10"/>
      <c r="GBQ38" s="10"/>
      <c r="GBR38" s="10"/>
      <c r="GBS38" s="10"/>
      <c r="GBT38" s="10"/>
      <c r="GBU38" s="10"/>
      <c r="GBV38" s="10"/>
      <c r="GBW38" s="10"/>
      <c r="GBX38" s="10"/>
      <c r="GBY38" s="10"/>
      <c r="GBZ38" s="10"/>
      <c r="GCA38" s="10"/>
      <c r="GCB38" s="10"/>
      <c r="GCC38" s="10"/>
      <c r="GCD38" s="10"/>
      <c r="GCE38" s="10"/>
      <c r="GCF38" s="10"/>
      <c r="GCG38" s="10"/>
      <c r="GCH38" s="10"/>
      <c r="GCI38" s="10"/>
      <c r="GCJ38" s="10"/>
      <c r="GCK38" s="10"/>
      <c r="GCL38" s="10"/>
      <c r="GCM38" s="10"/>
      <c r="GCN38" s="10"/>
      <c r="GCO38" s="10"/>
      <c r="GCP38" s="10"/>
      <c r="GCQ38" s="10"/>
      <c r="GCR38" s="10"/>
      <c r="GCS38" s="10"/>
      <c r="GCT38" s="10"/>
      <c r="GCU38" s="10"/>
      <c r="GCV38" s="10"/>
      <c r="GCW38" s="10"/>
      <c r="GCX38" s="10"/>
      <c r="GCY38" s="10"/>
      <c r="GCZ38" s="10"/>
      <c r="GDA38" s="10"/>
      <c r="GDB38" s="10"/>
      <c r="GDC38" s="10"/>
      <c r="GDD38" s="10"/>
      <c r="GDE38" s="10"/>
      <c r="GDF38" s="10"/>
      <c r="GDG38" s="10"/>
      <c r="GDH38" s="10"/>
      <c r="GDI38" s="10"/>
      <c r="GDJ38" s="10"/>
      <c r="GDK38" s="10"/>
      <c r="GDL38" s="10"/>
      <c r="GDM38" s="10"/>
      <c r="GDN38" s="10"/>
      <c r="GDO38" s="10"/>
      <c r="GDP38" s="10"/>
      <c r="GDQ38" s="10"/>
      <c r="GDR38" s="10"/>
      <c r="GDS38" s="10"/>
      <c r="GDT38" s="10"/>
      <c r="GDU38" s="10"/>
      <c r="GDV38" s="10"/>
      <c r="GDW38" s="10"/>
      <c r="GDX38" s="10"/>
      <c r="GDY38" s="10"/>
      <c r="GDZ38" s="10"/>
      <c r="GEA38" s="10"/>
      <c r="GEB38" s="10"/>
      <c r="GEC38" s="10"/>
      <c r="GED38" s="10"/>
      <c r="GEE38" s="10"/>
      <c r="GEF38" s="10"/>
      <c r="GEG38" s="10"/>
      <c r="GEH38" s="10"/>
      <c r="GEI38" s="10"/>
      <c r="GEJ38" s="10"/>
      <c r="GEK38" s="10"/>
      <c r="GEL38" s="10"/>
      <c r="GEM38" s="10"/>
      <c r="GEN38" s="10"/>
      <c r="GEO38" s="10"/>
      <c r="GEP38" s="10"/>
      <c r="GEQ38" s="10"/>
      <c r="GER38" s="10"/>
      <c r="GES38" s="10"/>
      <c r="GET38" s="10"/>
      <c r="GEU38" s="10"/>
      <c r="GEV38" s="10"/>
      <c r="GEW38" s="10"/>
      <c r="GEX38" s="10"/>
      <c r="GEY38" s="10"/>
      <c r="GEZ38" s="10"/>
      <c r="GFA38" s="10"/>
      <c r="GFB38" s="10"/>
      <c r="GFC38" s="10"/>
      <c r="GFD38" s="10"/>
      <c r="GFE38" s="10"/>
      <c r="GFF38" s="10"/>
      <c r="GFG38" s="10"/>
      <c r="GFH38" s="10"/>
      <c r="GFI38" s="10"/>
      <c r="GFJ38" s="10"/>
      <c r="GFK38" s="10"/>
      <c r="GFL38" s="10"/>
      <c r="GFM38" s="10"/>
      <c r="GFN38" s="10"/>
      <c r="GFO38" s="10"/>
      <c r="GFP38" s="10"/>
      <c r="GFQ38" s="10"/>
      <c r="GFR38" s="10"/>
      <c r="GFS38" s="10"/>
      <c r="GFT38" s="10"/>
      <c r="GFU38" s="10"/>
      <c r="GFV38" s="10"/>
      <c r="GFW38" s="10"/>
      <c r="GFX38" s="10"/>
      <c r="GFY38" s="10"/>
      <c r="GFZ38" s="10"/>
      <c r="GGA38" s="10"/>
      <c r="GGB38" s="10"/>
      <c r="GGC38" s="10"/>
      <c r="GGD38" s="10"/>
      <c r="GGE38" s="10"/>
      <c r="GGF38" s="10"/>
      <c r="GGG38" s="10"/>
      <c r="GGH38" s="10"/>
      <c r="GGI38" s="10"/>
      <c r="GGJ38" s="10"/>
      <c r="GGK38" s="10"/>
      <c r="GGL38" s="10"/>
      <c r="GGM38" s="10"/>
      <c r="GGN38" s="10"/>
      <c r="GGO38" s="10"/>
      <c r="GGP38" s="10"/>
      <c r="GGQ38" s="10"/>
      <c r="GGR38" s="10"/>
      <c r="GGS38" s="10"/>
      <c r="GGT38" s="10"/>
      <c r="GGU38" s="10"/>
      <c r="GGV38" s="10"/>
      <c r="GGW38" s="10"/>
      <c r="GGX38" s="10"/>
      <c r="GGY38" s="10"/>
      <c r="GGZ38" s="10"/>
      <c r="GHA38" s="10"/>
      <c r="GHB38" s="10"/>
      <c r="GHC38" s="10"/>
      <c r="GHD38" s="10"/>
      <c r="GHE38" s="10"/>
      <c r="GHF38" s="10"/>
      <c r="GHG38" s="10"/>
      <c r="GHH38" s="10"/>
      <c r="GHI38" s="10"/>
      <c r="GHJ38" s="10"/>
      <c r="GHK38" s="10"/>
      <c r="GHL38" s="10"/>
      <c r="GHM38" s="10"/>
      <c r="GHN38" s="10"/>
      <c r="GHO38" s="10"/>
      <c r="GHP38" s="10"/>
      <c r="GHQ38" s="10"/>
      <c r="GHR38" s="10"/>
      <c r="GHS38" s="10"/>
      <c r="GHT38" s="10"/>
      <c r="GHU38" s="10"/>
      <c r="GHV38" s="10"/>
      <c r="GHW38" s="10"/>
      <c r="GHX38" s="10"/>
      <c r="GHY38" s="10"/>
      <c r="GHZ38" s="10"/>
      <c r="GIA38" s="10"/>
      <c r="GIB38" s="10"/>
      <c r="GIC38" s="10"/>
      <c r="GID38" s="10"/>
      <c r="GIE38" s="10"/>
      <c r="GIF38" s="10"/>
      <c r="GIG38" s="10"/>
      <c r="GIH38" s="10"/>
      <c r="GII38" s="10"/>
      <c r="GIJ38" s="10"/>
      <c r="GIK38" s="10"/>
      <c r="GIL38" s="10"/>
      <c r="GIM38" s="10"/>
      <c r="GIN38" s="10"/>
      <c r="GIO38" s="10"/>
      <c r="GIP38" s="10"/>
      <c r="GIQ38" s="10"/>
      <c r="GIR38" s="10"/>
      <c r="GIS38" s="10"/>
      <c r="GIT38" s="10"/>
      <c r="GIU38" s="10"/>
      <c r="GIV38" s="10"/>
      <c r="GIW38" s="10"/>
      <c r="GIX38" s="10"/>
      <c r="GIY38" s="10"/>
      <c r="GIZ38" s="10"/>
      <c r="GJA38" s="10"/>
      <c r="GJB38" s="10"/>
      <c r="GJC38" s="10"/>
      <c r="GJD38" s="10"/>
      <c r="GJE38" s="10"/>
      <c r="GJF38" s="10"/>
      <c r="GJG38" s="10"/>
      <c r="GJH38" s="10"/>
      <c r="GJI38" s="10"/>
      <c r="GJJ38" s="10"/>
      <c r="GJK38" s="10"/>
      <c r="GJL38" s="10"/>
      <c r="GJM38" s="10"/>
      <c r="GJN38" s="10"/>
      <c r="GJO38" s="10"/>
      <c r="GJP38" s="10"/>
      <c r="GJQ38" s="10"/>
      <c r="GJR38" s="10"/>
      <c r="GJS38" s="10"/>
      <c r="GJT38" s="10"/>
      <c r="GJU38" s="10"/>
      <c r="GJV38" s="10"/>
      <c r="GJW38" s="10"/>
      <c r="GJX38" s="10"/>
      <c r="GJY38" s="10"/>
      <c r="GJZ38" s="10"/>
      <c r="GKA38" s="10"/>
      <c r="GKB38" s="10"/>
      <c r="GKC38" s="10"/>
      <c r="GKD38" s="10"/>
      <c r="GKE38" s="10"/>
      <c r="GKF38" s="10"/>
      <c r="GKG38" s="10"/>
      <c r="GKH38" s="10"/>
      <c r="GKI38" s="10"/>
      <c r="GKJ38" s="10"/>
      <c r="GKK38" s="10"/>
      <c r="GKL38" s="10"/>
      <c r="GKM38" s="10"/>
      <c r="GKN38" s="10"/>
      <c r="GKO38" s="10"/>
      <c r="GKP38" s="10"/>
      <c r="GKQ38" s="10"/>
      <c r="GKR38" s="10"/>
      <c r="GKS38" s="10"/>
      <c r="GKT38" s="10"/>
      <c r="GKU38" s="10"/>
      <c r="GKV38" s="10"/>
      <c r="GKW38" s="10"/>
      <c r="GKX38" s="10"/>
      <c r="GKY38" s="10"/>
      <c r="GKZ38" s="10"/>
      <c r="GLA38" s="10"/>
      <c r="GLB38" s="10"/>
      <c r="GLC38" s="10"/>
      <c r="GLD38" s="10"/>
      <c r="GLE38" s="10"/>
      <c r="GLF38" s="10"/>
      <c r="GLG38" s="10"/>
      <c r="GLH38" s="10"/>
      <c r="GLI38" s="10"/>
      <c r="GLJ38" s="10"/>
      <c r="GLK38" s="10"/>
      <c r="GLL38" s="10"/>
      <c r="GLM38" s="10"/>
      <c r="GLN38" s="10"/>
      <c r="GLO38" s="10"/>
      <c r="GLP38" s="10"/>
      <c r="GLQ38" s="10"/>
      <c r="GLR38" s="10"/>
      <c r="GLS38" s="10"/>
      <c r="GLT38" s="10"/>
      <c r="GLU38" s="10"/>
      <c r="GLV38" s="10"/>
      <c r="GLW38" s="10"/>
      <c r="GLX38" s="10"/>
      <c r="GLY38" s="10"/>
      <c r="GLZ38" s="10"/>
      <c r="GMA38" s="10"/>
      <c r="GMB38" s="10"/>
      <c r="GMC38" s="10"/>
      <c r="GMD38" s="10"/>
      <c r="GME38" s="10"/>
      <c r="GMF38" s="10"/>
      <c r="GMG38" s="10"/>
      <c r="GMH38" s="10"/>
      <c r="GMI38" s="10"/>
      <c r="GMJ38" s="10"/>
      <c r="GMK38" s="10"/>
      <c r="GML38" s="10"/>
      <c r="GMM38" s="10"/>
      <c r="GMN38" s="10"/>
      <c r="GMO38" s="10"/>
      <c r="GMP38" s="10"/>
      <c r="GMQ38" s="10"/>
      <c r="GMR38" s="10"/>
      <c r="GMS38" s="10"/>
      <c r="GMT38" s="10"/>
      <c r="GMU38" s="10"/>
      <c r="GMV38" s="10"/>
      <c r="GMW38" s="10"/>
      <c r="GMX38" s="10"/>
      <c r="GMY38" s="10"/>
      <c r="GMZ38" s="10"/>
      <c r="GNA38" s="10"/>
      <c r="GNB38" s="10"/>
      <c r="GNC38" s="10"/>
      <c r="GND38" s="10"/>
      <c r="GNE38" s="10"/>
      <c r="GNF38" s="10"/>
      <c r="GNG38" s="10"/>
      <c r="GNH38" s="10"/>
      <c r="GNI38" s="10"/>
      <c r="GNJ38" s="10"/>
      <c r="GNK38" s="10"/>
      <c r="GNL38" s="10"/>
      <c r="GNM38" s="10"/>
      <c r="GNN38" s="10"/>
      <c r="GNO38" s="10"/>
      <c r="GNP38" s="10"/>
      <c r="GNQ38" s="10"/>
      <c r="GNR38" s="10"/>
      <c r="GNS38" s="10"/>
      <c r="GNT38" s="10"/>
      <c r="GNU38" s="10"/>
      <c r="GNV38" s="10"/>
      <c r="GNW38" s="10"/>
      <c r="GNX38" s="10"/>
      <c r="GNY38" s="10"/>
      <c r="GNZ38" s="10"/>
      <c r="GOA38" s="10"/>
      <c r="GOB38" s="10"/>
      <c r="GOC38" s="10"/>
      <c r="GOD38" s="10"/>
      <c r="GOE38" s="10"/>
      <c r="GOF38" s="10"/>
      <c r="GOG38" s="10"/>
      <c r="GOH38" s="10"/>
      <c r="GOI38" s="10"/>
      <c r="GOJ38" s="10"/>
      <c r="GOK38" s="10"/>
      <c r="GOL38" s="10"/>
      <c r="GOM38" s="10"/>
      <c r="GON38" s="10"/>
      <c r="GOO38" s="10"/>
      <c r="GOP38" s="10"/>
      <c r="GOQ38" s="10"/>
      <c r="GOR38" s="10"/>
      <c r="GOS38" s="10"/>
      <c r="GOT38" s="10"/>
      <c r="GOU38" s="10"/>
      <c r="GOV38" s="10"/>
      <c r="GOW38" s="10"/>
      <c r="GOX38" s="10"/>
      <c r="GOY38" s="10"/>
      <c r="GOZ38" s="10"/>
      <c r="GPA38" s="10"/>
      <c r="GPB38" s="10"/>
      <c r="GPC38" s="10"/>
      <c r="GPD38" s="10"/>
      <c r="GPE38" s="10"/>
      <c r="GPF38" s="10"/>
      <c r="GPG38" s="10"/>
      <c r="GPH38" s="10"/>
      <c r="GPI38" s="10"/>
      <c r="GPJ38" s="10"/>
      <c r="GPK38" s="10"/>
      <c r="GPL38" s="10"/>
      <c r="GPM38" s="10"/>
      <c r="GPN38" s="10"/>
      <c r="GPO38" s="10"/>
      <c r="GPP38" s="10"/>
      <c r="GPQ38" s="10"/>
      <c r="GPR38" s="10"/>
      <c r="GPS38" s="10"/>
      <c r="GPT38" s="10"/>
      <c r="GPU38" s="10"/>
      <c r="GPV38" s="10"/>
      <c r="GPW38" s="10"/>
      <c r="GPX38" s="10"/>
      <c r="GPY38" s="10"/>
      <c r="GPZ38" s="10"/>
      <c r="GQA38" s="10"/>
      <c r="GQB38" s="10"/>
      <c r="GQC38" s="10"/>
      <c r="GQD38" s="10"/>
      <c r="GQE38" s="10"/>
      <c r="GQF38" s="10"/>
      <c r="GQG38" s="10"/>
      <c r="GQH38" s="10"/>
      <c r="GQI38" s="10"/>
      <c r="GQJ38" s="10"/>
      <c r="GQK38" s="10"/>
      <c r="GQL38" s="10"/>
      <c r="GQM38" s="10"/>
      <c r="GQN38" s="10"/>
      <c r="GQO38" s="10"/>
      <c r="GQP38" s="10"/>
      <c r="GQQ38" s="10"/>
      <c r="GQR38" s="10"/>
      <c r="GQS38" s="10"/>
      <c r="GQT38" s="10"/>
      <c r="GQU38" s="10"/>
      <c r="GQV38" s="10"/>
      <c r="GQW38" s="10"/>
      <c r="GQX38" s="10"/>
      <c r="GQY38" s="10"/>
      <c r="GQZ38" s="10"/>
      <c r="GRA38" s="10"/>
      <c r="GRB38" s="10"/>
      <c r="GRC38" s="10"/>
      <c r="GRD38" s="10"/>
      <c r="GRE38" s="10"/>
      <c r="GRF38" s="10"/>
      <c r="GRG38" s="10"/>
      <c r="GRH38" s="10"/>
      <c r="GRI38" s="10"/>
      <c r="GRJ38" s="10"/>
      <c r="GRK38" s="10"/>
      <c r="GRL38" s="10"/>
      <c r="GRM38" s="10"/>
      <c r="GRN38" s="10"/>
      <c r="GRO38" s="10"/>
      <c r="GRP38" s="10"/>
      <c r="GRQ38" s="10"/>
      <c r="GRR38" s="10"/>
      <c r="GRS38" s="10"/>
      <c r="GRT38" s="10"/>
      <c r="GRU38" s="10"/>
      <c r="GRV38" s="10"/>
      <c r="GRW38" s="10"/>
      <c r="GRX38" s="10"/>
      <c r="GRY38" s="10"/>
      <c r="GRZ38" s="10"/>
      <c r="GSA38" s="10"/>
      <c r="GSB38" s="10"/>
      <c r="GSC38" s="10"/>
      <c r="GSD38" s="10"/>
      <c r="GSE38" s="10"/>
      <c r="GSF38" s="10"/>
      <c r="GSG38" s="10"/>
      <c r="GSH38" s="10"/>
      <c r="GSI38" s="10"/>
      <c r="GSJ38" s="10"/>
      <c r="GSK38" s="10"/>
      <c r="GSL38" s="10"/>
      <c r="GSM38" s="10"/>
      <c r="GSN38" s="10"/>
      <c r="GSO38" s="10"/>
      <c r="GSP38" s="10"/>
      <c r="GSQ38" s="10"/>
      <c r="GSR38" s="10"/>
      <c r="GSS38" s="10"/>
      <c r="GST38" s="10"/>
      <c r="GSU38" s="10"/>
      <c r="GSV38" s="10"/>
      <c r="GSW38" s="10"/>
      <c r="GSX38" s="10"/>
      <c r="GSY38" s="10"/>
      <c r="GSZ38" s="10"/>
      <c r="GTA38" s="10"/>
      <c r="GTB38" s="10"/>
      <c r="GTC38" s="10"/>
      <c r="GTD38" s="10"/>
      <c r="GTE38" s="10"/>
      <c r="GTF38" s="10"/>
      <c r="GTG38" s="10"/>
      <c r="GTH38" s="10"/>
      <c r="GTI38" s="10"/>
      <c r="GTJ38" s="10"/>
      <c r="GTK38" s="10"/>
      <c r="GTL38" s="10"/>
      <c r="GTM38" s="10"/>
      <c r="GTN38" s="10"/>
      <c r="GTO38" s="10"/>
      <c r="GTP38" s="10"/>
      <c r="GTQ38" s="10"/>
      <c r="GTR38" s="10"/>
      <c r="GTS38" s="10"/>
      <c r="GTT38" s="10"/>
      <c r="GTU38" s="10"/>
      <c r="GTV38" s="10"/>
      <c r="GTW38" s="10"/>
      <c r="GTX38" s="10"/>
      <c r="GTY38" s="10"/>
      <c r="GTZ38" s="10"/>
      <c r="GUA38" s="10"/>
      <c r="GUB38" s="10"/>
      <c r="GUC38" s="10"/>
      <c r="GUD38" s="10"/>
      <c r="GUE38" s="10"/>
      <c r="GUF38" s="10"/>
      <c r="GUG38" s="10"/>
      <c r="GUH38" s="10"/>
      <c r="GUI38" s="10"/>
      <c r="GUJ38" s="10"/>
      <c r="GUK38" s="10"/>
      <c r="GUL38" s="10"/>
      <c r="GUM38" s="10"/>
      <c r="GUN38" s="10"/>
      <c r="GUO38" s="10"/>
      <c r="GUP38" s="10"/>
      <c r="GUQ38" s="10"/>
      <c r="GUR38" s="10"/>
      <c r="GUS38" s="10"/>
      <c r="GUT38" s="10"/>
      <c r="GUU38" s="10"/>
      <c r="GUV38" s="10"/>
      <c r="GUW38" s="10"/>
      <c r="GUX38" s="10"/>
      <c r="GUY38" s="10"/>
      <c r="GUZ38" s="10"/>
      <c r="GVA38" s="10"/>
      <c r="GVB38" s="10"/>
      <c r="GVC38" s="10"/>
      <c r="GVD38" s="10"/>
      <c r="GVE38" s="10"/>
      <c r="GVF38" s="10"/>
      <c r="GVG38" s="10"/>
      <c r="GVH38" s="10"/>
      <c r="GVI38" s="10"/>
      <c r="GVJ38" s="10"/>
      <c r="GVK38" s="10"/>
      <c r="GVL38" s="10"/>
      <c r="GVM38" s="10"/>
      <c r="GVN38" s="10"/>
      <c r="GVO38" s="10"/>
      <c r="GVP38" s="10"/>
      <c r="GVQ38" s="10"/>
      <c r="GVR38" s="10"/>
      <c r="GVS38" s="10"/>
      <c r="GVT38" s="10"/>
      <c r="GVU38" s="10"/>
      <c r="GVV38" s="10"/>
      <c r="GVW38" s="10"/>
      <c r="GVX38" s="10"/>
      <c r="GVY38" s="10"/>
      <c r="GVZ38" s="10"/>
      <c r="GWA38" s="10"/>
      <c r="GWB38" s="10"/>
      <c r="GWC38" s="10"/>
      <c r="GWD38" s="10"/>
      <c r="GWE38" s="10"/>
      <c r="GWF38" s="10"/>
      <c r="GWG38" s="10"/>
      <c r="GWH38" s="10"/>
      <c r="GWI38" s="10"/>
      <c r="GWJ38" s="10"/>
      <c r="GWK38" s="10"/>
      <c r="GWL38" s="10"/>
      <c r="GWM38" s="10"/>
      <c r="GWN38" s="10"/>
      <c r="GWO38" s="10"/>
      <c r="GWP38" s="10"/>
      <c r="GWQ38" s="10"/>
      <c r="GWR38" s="10"/>
      <c r="GWS38" s="10"/>
      <c r="GWT38" s="10"/>
      <c r="GWU38" s="10"/>
      <c r="GWV38" s="10"/>
      <c r="GWW38" s="10"/>
      <c r="GWX38" s="10"/>
      <c r="GWY38" s="10"/>
      <c r="GWZ38" s="10"/>
      <c r="GXA38" s="10"/>
      <c r="GXB38" s="10"/>
      <c r="GXC38" s="10"/>
      <c r="GXD38" s="10"/>
      <c r="GXE38" s="10"/>
      <c r="GXF38" s="10"/>
      <c r="GXG38" s="10"/>
      <c r="GXH38" s="10"/>
      <c r="GXI38" s="10"/>
      <c r="GXJ38" s="10"/>
      <c r="GXK38" s="10"/>
      <c r="GXL38" s="10"/>
      <c r="GXM38" s="10"/>
      <c r="GXN38" s="10"/>
      <c r="GXO38" s="10"/>
      <c r="GXP38" s="10"/>
      <c r="GXQ38" s="10"/>
      <c r="GXR38" s="10"/>
      <c r="GXS38" s="10"/>
      <c r="GXT38" s="10"/>
      <c r="GXU38" s="10"/>
      <c r="GXV38" s="10"/>
      <c r="GXW38" s="10"/>
      <c r="GXX38" s="10"/>
      <c r="GXY38" s="10"/>
      <c r="GXZ38" s="10"/>
      <c r="GYA38" s="10"/>
      <c r="GYB38" s="10"/>
      <c r="GYC38" s="10"/>
      <c r="GYD38" s="10"/>
      <c r="GYE38" s="10"/>
      <c r="GYF38" s="10"/>
      <c r="GYG38" s="10"/>
      <c r="GYH38" s="10"/>
      <c r="GYI38" s="10"/>
      <c r="GYJ38" s="10"/>
      <c r="GYK38" s="10"/>
      <c r="GYL38" s="10"/>
      <c r="GYM38" s="10"/>
      <c r="GYN38" s="10"/>
      <c r="GYO38" s="10"/>
      <c r="GYP38" s="10"/>
      <c r="GYQ38" s="10"/>
      <c r="GYR38" s="10"/>
      <c r="GYS38" s="10"/>
      <c r="GYT38" s="10"/>
      <c r="GYU38" s="10"/>
      <c r="GYV38" s="10"/>
      <c r="GYW38" s="10"/>
      <c r="GYX38" s="10"/>
      <c r="GYY38" s="10"/>
      <c r="GYZ38" s="10"/>
      <c r="GZA38" s="10"/>
      <c r="GZB38" s="10"/>
      <c r="GZC38" s="10"/>
      <c r="GZD38" s="10"/>
      <c r="GZE38" s="10"/>
      <c r="GZF38" s="10"/>
      <c r="GZG38" s="10"/>
      <c r="GZH38" s="10"/>
      <c r="GZI38" s="10"/>
      <c r="GZJ38" s="10"/>
      <c r="GZK38" s="10"/>
      <c r="GZL38" s="10"/>
      <c r="GZM38" s="10"/>
      <c r="GZN38" s="10"/>
      <c r="GZO38" s="10"/>
      <c r="GZP38" s="10"/>
      <c r="GZQ38" s="10"/>
      <c r="GZR38" s="10"/>
      <c r="GZS38" s="10"/>
      <c r="GZT38" s="10"/>
      <c r="GZU38" s="10"/>
      <c r="GZV38" s="10"/>
      <c r="GZW38" s="10"/>
      <c r="GZX38" s="10"/>
      <c r="GZY38" s="10"/>
      <c r="GZZ38" s="10"/>
      <c r="HAA38" s="10"/>
      <c r="HAB38" s="10"/>
      <c r="HAC38" s="10"/>
      <c r="HAD38" s="10"/>
      <c r="HAE38" s="10"/>
      <c r="HAF38" s="10"/>
      <c r="HAG38" s="10"/>
      <c r="HAH38" s="10"/>
      <c r="HAI38" s="10"/>
      <c r="HAJ38" s="10"/>
      <c r="HAK38" s="10"/>
      <c r="HAL38" s="10"/>
      <c r="HAM38" s="10"/>
      <c r="HAN38" s="10"/>
      <c r="HAO38" s="10"/>
      <c r="HAP38" s="10"/>
      <c r="HAQ38" s="10"/>
      <c r="HAR38" s="10"/>
      <c r="HAS38" s="10"/>
      <c r="HAT38" s="10"/>
      <c r="HAU38" s="10"/>
      <c r="HAV38" s="10"/>
      <c r="HAW38" s="10"/>
      <c r="HAX38" s="10"/>
      <c r="HAY38" s="10"/>
      <c r="HAZ38" s="10"/>
      <c r="HBA38" s="10"/>
      <c r="HBB38" s="10"/>
      <c r="HBC38" s="10"/>
      <c r="HBD38" s="10"/>
      <c r="HBE38" s="10"/>
      <c r="HBF38" s="10"/>
      <c r="HBG38" s="10"/>
      <c r="HBH38" s="10"/>
      <c r="HBI38" s="10"/>
      <c r="HBJ38" s="10"/>
      <c r="HBK38" s="10"/>
      <c r="HBL38" s="10"/>
      <c r="HBM38" s="10"/>
      <c r="HBN38" s="10"/>
      <c r="HBO38" s="10"/>
      <c r="HBP38" s="10"/>
      <c r="HBQ38" s="10"/>
      <c r="HBR38" s="10"/>
      <c r="HBS38" s="10"/>
      <c r="HBT38" s="10"/>
      <c r="HBU38" s="10"/>
      <c r="HBV38" s="10"/>
      <c r="HBW38" s="10"/>
      <c r="HBX38" s="10"/>
      <c r="HBY38" s="10"/>
      <c r="HBZ38" s="10"/>
      <c r="HCA38" s="10"/>
      <c r="HCB38" s="10"/>
      <c r="HCC38" s="10"/>
      <c r="HCD38" s="10"/>
      <c r="HCE38" s="10"/>
      <c r="HCF38" s="10"/>
      <c r="HCG38" s="10"/>
      <c r="HCH38" s="10"/>
      <c r="HCI38" s="10"/>
      <c r="HCJ38" s="10"/>
      <c r="HCK38" s="10"/>
      <c r="HCL38" s="10"/>
      <c r="HCM38" s="10"/>
      <c r="HCN38" s="10"/>
      <c r="HCO38" s="10"/>
      <c r="HCP38" s="10"/>
      <c r="HCQ38" s="10"/>
      <c r="HCR38" s="10"/>
      <c r="HCS38" s="10"/>
      <c r="HCT38" s="10"/>
      <c r="HCU38" s="10"/>
      <c r="HCV38" s="10"/>
      <c r="HCW38" s="10"/>
      <c r="HCX38" s="10"/>
      <c r="HCY38" s="10"/>
      <c r="HCZ38" s="10"/>
      <c r="HDA38" s="10"/>
      <c r="HDB38" s="10"/>
      <c r="HDC38" s="10"/>
      <c r="HDD38" s="10"/>
      <c r="HDE38" s="10"/>
      <c r="HDF38" s="10"/>
      <c r="HDG38" s="10"/>
      <c r="HDH38" s="10"/>
      <c r="HDI38" s="10"/>
      <c r="HDJ38" s="10"/>
      <c r="HDK38" s="10"/>
      <c r="HDL38" s="10"/>
      <c r="HDM38" s="10"/>
      <c r="HDN38" s="10"/>
      <c r="HDO38" s="10"/>
      <c r="HDP38" s="10"/>
      <c r="HDQ38" s="10"/>
      <c r="HDR38" s="10"/>
      <c r="HDS38" s="10"/>
      <c r="HDT38" s="10"/>
      <c r="HDU38" s="10"/>
      <c r="HDV38" s="10"/>
      <c r="HDW38" s="10"/>
      <c r="HDX38" s="10"/>
      <c r="HDY38" s="10"/>
      <c r="HDZ38" s="10"/>
      <c r="HEA38" s="10"/>
      <c r="HEB38" s="10"/>
      <c r="HEC38" s="10"/>
      <c r="HED38" s="10"/>
      <c r="HEE38" s="10"/>
      <c r="HEF38" s="10"/>
      <c r="HEG38" s="10"/>
      <c r="HEH38" s="10"/>
      <c r="HEI38" s="10"/>
      <c r="HEJ38" s="10"/>
      <c r="HEK38" s="10"/>
      <c r="HEL38" s="10"/>
      <c r="HEM38" s="10"/>
      <c r="HEN38" s="10"/>
      <c r="HEO38" s="10"/>
      <c r="HEP38" s="10"/>
      <c r="HEQ38" s="10"/>
      <c r="HER38" s="10"/>
      <c r="HES38" s="10"/>
      <c r="HET38" s="10"/>
      <c r="HEU38" s="10"/>
      <c r="HEV38" s="10"/>
      <c r="HEW38" s="10"/>
      <c r="HEX38" s="10"/>
      <c r="HEY38" s="10"/>
      <c r="HEZ38" s="10"/>
      <c r="HFA38" s="10"/>
      <c r="HFB38" s="10"/>
      <c r="HFC38" s="10"/>
      <c r="HFD38" s="10"/>
      <c r="HFE38" s="10"/>
      <c r="HFF38" s="10"/>
      <c r="HFG38" s="10"/>
      <c r="HFH38" s="10"/>
      <c r="HFI38" s="10"/>
      <c r="HFJ38" s="10"/>
      <c r="HFK38" s="10"/>
      <c r="HFL38" s="10"/>
      <c r="HFM38" s="10"/>
      <c r="HFN38" s="10"/>
      <c r="HFO38" s="10"/>
      <c r="HFP38" s="10"/>
      <c r="HFQ38" s="10"/>
      <c r="HFR38" s="10"/>
      <c r="HFS38" s="10"/>
      <c r="HFT38" s="10"/>
      <c r="HFU38" s="10"/>
      <c r="HFV38" s="10"/>
      <c r="HFW38" s="10"/>
      <c r="HFX38" s="10"/>
      <c r="HFY38" s="10"/>
      <c r="HFZ38" s="10"/>
      <c r="HGA38" s="10"/>
      <c r="HGB38" s="10"/>
      <c r="HGC38" s="10"/>
      <c r="HGD38" s="10"/>
      <c r="HGE38" s="10"/>
      <c r="HGF38" s="10"/>
      <c r="HGG38" s="10"/>
      <c r="HGH38" s="10"/>
      <c r="HGI38" s="10"/>
      <c r="HGJ38" s="10"/>
      <c r="HGK38" s="10"/>
      <c r="HGL38" s="10"/>
      <c r="HGM38" s="10"/>
      <c r="HGN38" s="10"/>
      <c r="HGO38" s="10"/>
      <c r="HGP38" s="10"/>
      <c r="HGQ38" s="10"/>
      <c r="HGR38" s="10"/>
      <c r="HGS38" s="10"/>
      <c r="HGT38" s="10"/>
      <c r="HGU38" s="10"/>
      <c r="HGV38" s="10"/>
      <c r="HGW38" s="10"/>
      <c r="HGX38" s="10"/>
      <c r="HGY38" s="10"/>
      <c r="HGZ38" s="10"/>
      <c r="HHA38" s="10"/>
      <c r="HHB38" s="10"/>
      <c r="HHC38" s="10"/>
      <c r="HHD38" s="10"/>
      <c r="HHE38" s="10"/>
      <c r="HHF38" s="10"/>
      <c r="HHG38" s="10"/>
      <c r="HHH38" s="10"/>
      <c r="HHI38" s="10"/>
      <c r="HHJ38" s="10"/>
      <c r="HHK38" s="10"/>
      <c r="HHL38" s="10"/>
      <c r="HHM38" s="10"/>
      <c r="HHN38" s="10"/>
      <c r="HHO38" s="10"/>
      <c r="HHP38" s="10"/>
      <c r="HHQ38" s="10"/>
      <c r="HHR38" s="10"/>
      <c r="HHS38" s="10"/>
      <c r="HHT38" s="10"/>
      <c r="HHU38" s="10"/>
      <c r="HHV38" s="10"/>
      <c r="HHW38" s="10"/>
      <c r="HHX38" s="10"/>
      <c r="HHY38" s="10"/>
      <c r="HHZ38" s="10"/>
      <c r="HIA38" s="10"/>
      <c r="HIB38" s="10"/>
      <c r="HIC38" s="10"/>
      <c r="HID38" s="10"/>
      <c r="HIE38" s="10"/>
      <c r="HIF38" s="10"/>
      <c r="HIG38" s="10"/>
      <c r="HIH38" s="10"/>
      <c r="HII38" s="10"/>
      <c r="HIJ38" s="10"/>
      <c r="HIK38" s="10"/>
      <c r="HIL38" s="10"/>
      <c r="HIM38" s="10"/>
      <c r="HIN38" s="10"/>
      <c r="HIO38" s="10"/>
      <c r="HIP38" s="10"/>
      <c r="HIQ38" s="10"/>
      <c r="HIR38" s="10"/>
      <c r="HIS38" s="10"/>
      <c r="HIT38" s="10"/>
      <c r="HIU38" s="10"/>
      <c r="HIV38" s="10"/>
      <c r="HIW38" s="10"/>
      <c r="HIX38" s="10"/>
      <c r="HIY38" s="10"/>
      <c r="HIZ38" s="10"/>
      <c r="HJA38" s="10"/>
      <c r="HJB38" s="10"/>
      <c r="HJC38" s="10"/>
      <c r="HJD38" s="10"/>
      <c r="HJE38" s="10"/>
      <c r="HJF38" s="10"/>
      <c r="HJG38" s="10"/>
      <c r="HJH38" s="10"/>
      <c r="HJI38" s="10"/>
      <c r="HJJ38" s="10"/>
      <c r="HJK38" s="10"/>
      <c r="HJL38" s="10"/>
      <c r="HJM38" s="10"/>
      <c r="HJN38" s="10"/>
      <c r="HJO38" s="10"/>
      <c r="HJP38" s="10"/>
      <c r="HJQ38" s="10"/>
      <c r="HJR38" s="10"/>
      <c r="HJS38" s="10"/>
      <c r="HJT38" s="10"/>
      <c r="HJU38" s="10"/>
      <c r="HJV38" s="10"/>
      <c r="HJW38" s="10"/>
      <c r="HJX38" s="10"/>
      <c r="HJY38" s="10"/>
      <c r="HJZ38" s="10"/>
      <c r="HKA38" s="10"/>
      <c r="HKB38" s="10"/>
      <c r="HKC38" s="10"/>
      <c r="HKD38" s="10"/>
      <c r="HKE38" s="10"/>
      <c r="HKF38" s="10"/>
      <c r="HKG38" s="10"/>
      <c r="HKH38" s="10"/>
      <c r="HKI38" s="10"/>
      <c r="HKJ38" s="10"/>
      <c r="HKK38" s="10"/>
      <c r="HKL38" s="10"/>
      <c r="HKM38" s="10"/>
      <c r="HKN38" s="10"/>
      <c r="HKO38" s="10"/>
      <c r="HKP38" s="10"/>
      <c r="HKQ38" s="10"/>
      <c r="HKR38" s="10"/>
      <c r="HKS38" s="10"/>
      <c r="HKT38" s="10"/>
      <c r="HKU38" s="10"/>
      <c r="HKV38" s="10"/>
      <c r="HKW38" s="10"/>
      <c r="HKX38" s="10"/>
      <c r="HKY38" s="10"/>
      <c r="HKZ38" s="10"/>
      <c r="HLA38" s="10"/>
      <c r="HLB38" s="10"/>
      <c r="HLC38" s="10"/>
      <c r="HLD38" s="10"/>
      <c r="HLE38" s="10"/>
      <c r="HLF38" s="10"/>
      <c r="HLG38" s="10"/>
      <c r="HLH38" s="10"/>
      <c r="HLI38" s="10"/>
      <c r="HLJ38" s="10"/>
      <c r="HLK38" s="10"/>
      <c r="HLL38" s="10"/>
      <c r="HLM38" s="10"/>
      <c r="HLN38" s="10"/>
      <c r="HLO38" s="10"/>
      <c r="HLP38" s="10"/>
      <c r="HLQ38" s="10"/>
      <c r="HLR38" s="10"/>
      <c r="HLS38" s="10"/>
      <c r="HLT38" s="10"/>
      <c r="HLU38" s="10"/>
      <c r="HLV38" s="10"/>
      <c r="HLW38" s="10"/>
      <c r="HLX38" s="10"/>
      <c r="HLY38" s="10"/>
      <c r="HLZ38" s="10"/>
      <c r="HMA38" s="10"/>
      <c r="HMB38" s="10"/>
      <c r="HMC38" s="10"/>
      <c r="HMD38" s="10"/>
      <c r="HME38" s="10"/>
      <c r="HMF38" s="10"/>
      <c r="HMG38" s="10"/>
      <c r="HMH38" s="10"/>
      <c r="HMI38" s="10"/>
      <c r="HMJ38" s="10"/>
      <c r="HMK38" s="10"/>
      <c r="HML38" s="10"/>
      <c r="HMM38" s="10"/>
      <c r="HMN38" s="10"/>
      <c r="HMO38" s="10"/>
      <c r="HMP38" s="10"/>
      <c r="HMQ38" s="10"/>
      <c r="HMR38" s="10"/>
      <c r="HMS38" s="10"/>
      <c r="HMT38" s="10"/>
      <c r="HMU38" s="10"/>
      <c r="HMV38" s="10"/>
      <c r="HMW38" s="10"/>
      <c r="HMX38" s="10"/>
      <c r="HMY38" s="10"/>
      <c r="HMZ38" s="10"/>
      <c r="HNA38" s="10"/>
      <c r="HNB38" s="10"/>
      <c r="HNC38" s="10"/>
      <c r="HND38" s="10"/>
      <c r="HNE38" s="10"/>
      <c r="HNF38" s="10"/>
      <c r="HNG38" s="10"/>
      <c r="HNH38" s="10"/>
      <c r="HNI38" s="10"/>
      <c r="HNJ38" s="10"/>
      <c r="HNK38" s="10"/>
      <c r="HNL38" s="10"/>
      <c r="HNM38" s="10"/>
      <c r="HNN38" s="10"/>
      <c r="HNO38" s="10"/>
      <c r="HNP38" s="10"/>
      <c r="HNQ38" s="10"/>
      <c r="HNR38" s="10"/>
      <c r="HNS38" s="10"/>
      <c r="HNT38" s="10"/>
      <c r="HNU38" s="10"/>
      <c r="HNV38" s="10"/>
      <c r="HNW38" s="10"/>
      <c r="HNX38" s="10"/>
      <c r="HNY38" s="10"/>
      <c r="HNZ38" s="10"/>
      <c r="HOA38" s="10"/>
      <c r="HOB38" s="10"/>
      <c r="HOC38" s="10"/>
      <c r="HOD38" s="10"/>
      <c r="HOE38" s="10"/>
      <c r="HOF38" s="10"/>
      <c r="HOG38" s="10"/>
      <c r="HOH38" s="10"/>
      <c r="HOI38" s="10"/>
      <c r="HOJ38" s="10"/>
      <c r="HOK38" s="10"/>
      <c r="HOL38" s="10"/>
      <c r="HOM38" s="10"/>
      <c r="HON38" s="10"/>
      <c r="HOO38" s="10"/>
      <c r="HOP38" s="10"/>
      <c r="HOQ38" s="10"/>
      <c r="HOR38" s="10"/>
      <c r="HOS38" s="10"/>
      <c r="HOT38" s="10"/>
      <c r="HOU38" s="10"/>
      <c r="HOV38" s="10"/>
      <c r="HOW38" s="10"/>
      <c r="HOX38" s="10"/>
      <c r="HOY38" s="10"/>
      <c r="HOZ38" s="10"/>
      <c r="HPA38" s="10"/>
      <c r="HPB38" s="10"/>
      <c r="HPC38" s="10"/>
      <c r="HPD38" s="10"/>
      <c r="HPE38" s="10"/>
      <c r="HPF38" s="10"/>
      <c r="HPG38" s="10"/>
      <c r="HPH38" s="10"/>
      <c r="HPI38" s="10"/>
      <c r="HPJ38" s="10"/>
      <c r="HPK38" s="10"/>
      <c r="HPL38" s="10"/>
      <c r="HPM38" s="10"/>
      <c r="HPN38" s="10"/>
      <c r="HPO38" s="10"/>
      <c r="HPP38" s="10"/>
      <c r="HPQ38" s="10"/>
      <c r="HPR38" s="10"/>
      <c r="HPS38" s="10"/>
      <c r="HPT38" s="10"/>
      <c r="HPU38" s="10"/>
      <c r="HPV38" s="10"/>
      <c r="HPW38" s="10"/>
      <c r="HPX38" s="10"/>
      <c r="HPY38" s="10"/>
      <c r="HPZ38" s="10"/>
      <c r="HQA38" s="10"/>
      <c r="HQB38" s="10"/>
      <c r="HQC38" s="10"/>
      <c r="HQD38" s="10"/>
      <c r="HQE38" s="10"/>
      <c r="HQF38" s="10"/>
      <c r="HQG38" s="10"/>
      <c r="HQH38" s="10"/>
      <c r="HQI38" s="10"/>
      <c r="HQJ38" s="10"/>
      <c r="HQK38" s="10"/>
      <c r="HQL38" s="10"/>
      <c r="HQM38" s="10"/>
      <c r="HQN38" s="10"/>
      <c r="HQO38" s="10"/>
      <c r="HQP38" s="10"/>
      <c r="HQQ38" s="10"/>
      <c r="HQR38" s="10"/>
      <c r="HQS38" s="10"/>
      <c r="HQT38" s="10"/>
      <c r="HQU38" s="10"/>
      <c r="HQV38" s="10"/>
      <c r="HQW38" s="10"/>
      <c r="HQX38" s="10"/>
      <c r="HQY38" s="10"/>
      <c r="HQZ38" s="10"/>
      <c r="HRA38" s="10"/>
      <c r="HRB38" s="10"/>
      <c r="HRC38" s="10"/>
      <c r="HRD38" s="10"/>
      <c r="HRE38" s="10"/>
      <c r="HRF38" s="10"/>
      <c r="HRG38" s="10"/>
      <c r="HRH38" s="10"/>
      <c r="HRI38" s="10"/>
      <c r="HRJ38" s="10"/>
      <c r="HRK38" s="10"/>
      <c r="HRL38" s="10"/>
      <c r="HRM38" s="10"/>
      <c r="HRN38" s="10"/>
      <c r="HRO38" s="10"/>
      <c r="HRP38" s="10"/>
      <c r="HRQ38" s="10"/>
      <c r="HRR38" s="10"/>
      <c r="HRS38" s="10"/>
      <c r="HRT38" s="10"/>
      <c r="HRU38" s="10"/>
      <c r="HRV38" s="10"/>
      <c r="HRW38" s="10"/>
      <c r="HRX38" s="10"/>
      <c r="HRY38" s="10"/>
      <c r="HRZ38" s="10"/>
      <c r="HSA38" s="10"/>
      <c r="HSB38" s="10"/>
      <c r="HSC38" s="10"/>
      <c r="HSD38" s="10"/>
      <c r="HSE38" s="10"/>
      <c r="HSF38" s="10"/>
      <c r="HSG38" s="10"/>
      <c r="HSH38" s="10"/>
      <c r="HSI38" s="10"/>
      <c r="HSJ38" s="10"/>
      <c r="HSK38" s="10"/>
      <c r="HSL38" s="10"/>
      <c r="HSM38" s="10"/>
      <c r="HSN38" s="10"/>
      <c r="HSO38" s="10"/>
      <c r="HSP38" s="10"/>
      <c r="HSQ38" s="10"/>
      <c r="HSR38" s="10"/>
      <c r="HSS38" s="10"/>
      <c r="HST38" s="10"/>
      <c r="HSU38" s="10"/>
      <c r="HSV38" s="10"/>
      <c r="HSW38" s="10"/>
      <c r="HSX38" s="10"/>
      <c r="HSY38" s="10"/>
      <c r="HSZ38" s="10"/>
      <c r="HTA38" s="10"/>
      <c r="HTB38" s="10"/>
      <c r="HTC38" s="10"/>
      <c r="HTD38" s="10"/>
      <c r="HTE38" s="10"/>
      <c r="HTF38" s="10"/>
      <c r="HTG38" s="10"/>
      <c r="HTH38" s="10"/>
      <c r="HTI38" s="10"/>
      <c r="HTJ38" s="10"/>
      <c r="HTK38" s="10"/>
      <c r="HTL38" s="10"/>
      <c r="HTM38" s="10"/>
      <c r="HTN38" s="10"/>
      <c r="HTO38" s="10"/>
      <c r="HTP38" s="10"/>
      <c r="HTQ38" s="10"/>
      <c r="HTR38" s="10"/>
      <c r="HTS38" s="10"/>
      <c r="HTT38" s="10"/>
      <c r="HTU38" s="10"/>
      <c r="HTV38" s="10"/>
      <c r="HTW38" s="10"/>
      <c r="HTX38" s="10"/>
      <c r="HTY38" s="10"/>
      <c r="HTZ38" s="10"/>
      <c r="HUA38" s="10"/>
      <c r="HUB38" s="10"/>
      <c r="HUC38" s="10"/>
      <c r="HUD38" s="10"/>
      <c r="HUE38" s="10"/>
      <c r="HUF38" s="10"/>
      <c r="HUG38" s="10"/>
      <c r="HUH38" s="10"/>
      <c r="HUI38" s="10"/>
      <c r="HUJ38" s="10"/>
      <c r="HUK38" s="10"/>
      <c r="HUL38" s="10"/>
      <c r="HUM38" s="10"/>
      <c r="HUN38" s="10"/>
      <c r="HUO38" s="10"/>
      <c r="HUP38" s="10"/>
      <c r="HUQ38" s="10"/>
      <c r="HUR38" s="10"/>
      <c r="HUS38" s="10"/>
      <c r="HUT38" s="10"/>
      <c r="HUU38" s="10"/>
      <c r="HUV38" s="10"/>
      <c r="HUW38" s="10"/>
      <c r="HUX38" s="10"/>
      <c r="HUY38" s="10"/>
      <c r="HUZ38" s="10"/>
      <c r="HVA38" s="10"/>
      <c r="HVB38" s="10"/>
      <c r="HVC38" s="10"/>
      <c r="HVD38" s="10"/>
      <c r="HVE38" s="10"/>
      <c r="HVF38" s="10"/>
      <c r="HVG38" s="10"/>
      <c r="HVH38" s="10"/>
      <c r="HVI38" s="10"/>
      <c r="HVJ38" s="10"/>
      <c r="HVK38" s="10"/>
      <c r="HVL38" s="10"/>
      <c r="HVM38" s="10"/>
      <c r="HVN38" s="10"/>
      <c r="HVO38" s="10"/>
      <c r="HVP38" s="10"/>
      <c r="HVQ38" s="10"/>
      <c r="HVR38" s="10"/>
      <c r="HVS38" s="10"/>
      <c r="HVT38" s="10"/>
      <c r="HVU38" s="10"/>
      <c r="HVV38" s="10"/>
    </row>
    <row r="39" spans="1:6002" s="21" customFormat="1" ht="13.5" customHeight="1" x14ac:dyDescent="0.3">
      <c r="A39" s="15" t="s">
        <v>18</v>
      </c>
      <c r="B39" s="62">
        <v>33</v>
      </c>
      <c r="C39" s="133" t="s">
        <v>199</v>
      </c>
      <c r="D39" s="134" t="s">
        <v>104</v>
      </c>
      <c r="E39" s="134">
        <v>2009</v>
      </c>
      <c r="F39" s="139" t="s">
        <v>165</v>
      </c>
      <c r="G39" s="135" t="s">
        <v>1</v>
      </c>
      <c r="H39" s="137" t="s">
        <v>28</v>
      </c>
      <c r="I39" s="86"/>
      <c r="J39" s="17"/>
      <c r="K39" s="86"/>
      <c r="L39" s="86">
        <v>46.88</v>
      </c>
      <c r="M39" s="89">
        <v>66.406000000000006</v>
      </c>
      <c r="N39" s="17"/>
      <c r="O39" s="17"/>
      <c r="P39" s="19">
        <f>IF((ISBLANK(S39)+ISBLANK(J39)+ISBLANK(T39)+ISBLANK(N39)+ISBLANK(O41))&lt;5,IF(ISNUMBER(LARGE((S39,T39,J39,N39,O39),1)),LARGE((S39,T39,J39,N39,O39),1),0)+IF(ISNUMBER(LARGE((S39,T39,J39,N39,O39),2)),LARGE((S39,T39,J39,N39,O39),2),0)+IF(ISNUMBER(LARGE((S39,T39,J39,N39,O39),3)),LARGE((S39,T39,J39,N39,O39),3),0)+IF(ISNUMBER(LARGE((S39,T39,J39,N39,O39),4)),LARGE((S39,T39,J39,N39,O39),4),0))</f>
        <v>113.286</v>
      </c>
      <c r="Q39" s="20"/>
      <c r="R39" s="23"/>
      <c r="S39" s="19">
        <f>IF((ISBLANK(L39)+ISBLANK(M39)+ISBLANK(I39)+ISBLANK(K39))&lt;4,IF(ISNUMBER(LARGE((L39,M39,I39,K39),1)),LARGE((L39,M39,I39,K39),1)))</f>
        <v>66.406000000000006</v>
      </c>
      <c r="T39" s="19">
        <f>IF((ISBLANK(L39)+ISBLANK(M39)+ISBLANK(I39)+ISBLANK(K39))&lt;4,IF(ISNUMBER(LARGE((L39,M39,I39,K39),2)),LARGE((L39,M39,I39,K39),2)))</f>
        <v>46.88</v>
      </c>
      <c r="HVV39" s="14"/>
    </row>
    <row r="40" spans="1:6002" s="21" customFormat="1" ht="13.5" customHeight="1" x14ac:dyDescent="0.3">
      <c r="A40" s="15" t="s">
        <v>18</v>
      </c>
      <c r="B40" s="62">
        <v>35</v>
      </c>
      <c r="C40" s="226" t="s">
        <v>342</v>
      </c>
      <c r="D40" s="227" t="s">
        <v>223</v>
      </c>
      <c r="E40" s="227">
        <v>2011</v>
      </c>
      <c r="F40" s="228" t="s">
        <v>107</v>
      </c>
      <c r="G40" s="228" t="s">
        <v>80</v>
      </c>
      <c r="H40" s="137" t="s">
        <v>25</v>
      </c>
      <c r="I40" s="86">
        <v>39.844000000000001</v>
      </c>
      <c r="J40" s="17"/>
      <c r="K40" s="86">
        <v>66.406000000000006</v>
      </c>
      <c r="L40" s="87"/>
      <c r="M40" s="89"/>
      <c r="N40" s="17"/>
      <c r="O40" s="17"/>
      <c r="P40" s="19">
        <f>IF((ISBLANK(S40)+ISBLANK(J40)+ISBLANK(T40)+ISBLANK(N40)+ISBLANK(O42))&lt;5,IF(ISNUMBER(LARGE((S40,T40,J40,N40,O40),1)),LARGE((S40,T40,J40,N40,O40),1),0)+IF(ISNUMBER(LARGE((S40,T40,J40,N40,O40),2)),LARGE((S40,T40,J40,N40,O40),2),0)+IF(ISNUMBER(LARGE((S40,T40,J40,N40,O40),3)),LARGE((S40,T40,J40,N40,O40),3),0)+IF(ISNUMBER(LARGE((S40,T40,J40,N40,O40),4)),LARGE((S40,T40,J40,N40,O40),4),0))</f>
        <v>106.25</v>
      </c>
      <c r="Q40" s="20"/>
      <c r="R40" s="23"/>
      <c r="S40" s="19">
        <f>IF((ISBLANK(L40)+ISBLANK(M40)+ISBLANK(I40)+ISBLANK(K40))&lt;4,IF(ISNUMBER(LARGE((L40,M40,I40,K40),1)),LARGE((L40,M40,I40,K40),1)))</f>
        <v>66.406000000000006</v>
      </c>
      <c r="T40" s="19">
        <f>IF((ISBLANK(L40)+ISBLANK(M40)+ISBLANK(I40)+ISBLANK(K40))&lt;4,IF(ISNUMBER(LARGE((L40,M40,I40,K40),2)),LARGE((L40,M40,I40,K40),2)))</f>
        <v>39.844000000000001</v>
      </c>
      <c r="HVV40" s="14"/>
    </row>
    <row r="41" spans="1:6002" s="21" customFormat="1" ht="13.5" customHeight="1" x14ac:dyDescent="0.3">
      <c r="A41" s="15" t="s">
        <v>18</v>
      </c>
      <c r="B41" s="62">
        <v>36</v>
      </c>
      <c r="C41" s="138" t="s">
        <v>175</v>
      </c>
      <c r="D41" s="20" t="s">
        <v>176</v>
      </c>
      <c r="E41" s="20">
        <v>2009</v>
      </c>
      <c r="F41" s="139" t="s">
        <v>38</v>
      </c>
      <c r="G41" s="140" t="s">
        <v>1</v>
      </c>
      <c r="H41" s="136" t="s">
        <v>25</v>
      </c>
      <c r="I41" s="86"/>
      <c r="J41" s="17"/>
      <c r="K41" s="86"/>
      <c r="L41" s="86"/>
      <c r="M41" s="89"/>
      <c r="N41" s="17">
        <v>75</v>
      </c>
      <c r="O41" s="17"/>
      <c r="P41" s="19">
        <f>IF((ISBLANK(S41)+ISBLANK(J41)+ISBLANK(T41)+ISBLANK(N41)+ISBLANK(O43))&lt;5,IF(ISNUMBER(LARGE((S41,T41,J41,N41,O41),1)),LARGE((S41,T41,J41,N41,O41),1),0)+IF(ISNUMBER(LARGE((S41,T41,J41,N41,O41),2)),LARGE((S41,T41,J41,N41,O41),2),0)+IF(ISNUMBER(LARGE((S41,T41,J41,N41,O41),3)),LARGE((S41,T41,J41,N41,O41),3),0)+IF(ISNUMBER(LARGE((S41,T41,J41,N41,O41),4)),LARGE((S41,T41,J41,N41,O41),4),0))</f>
        <v>75</v>
      </c>
      <c r="Q41" s="20"/>
      <c r="R41" s="23"/>
      <c r="S41" s="19" t="b">
        <f>IF((ISBLANK(L41)+ISBLANK(M41)+ISBLANK(I41)+ISBLANK(K41))&lt;4,IF(ISNUMBER(LARGE((L41,M41,I41,K41),1)),LARGE((L41,M41,I41,K41),1)))</f>
        <v>0</v>
      </c>
      <c r="T41" s="19" t="b">
        <f>IF((ISBLANK(L41)+ISBLANK(M41)+ISBLANK(I41)+ISBLANK(K41))&lt;4,IF(ISNUMBER(LARGE((L41,M41,I41,K41),2)),LARGE((L41,M41,I41,K41),2)))</f>
        <v>0</v>
      </c>
    </row>
    <row r="42" spans="1:6002" s="21" customFormat="1" ht="13.5" customHeight="1" x14ac:dyDescent="0.3">
      <c r="A42" s="15" t="s">
        <v>18</v>
      </c>
      <c r="B42" s="62">
        <v>36</v>
      </c>
      <c r="C42" s="133" t="s">
        <v>369</v>
      </c>
      <c r="D42" s="134" t="s">
        <v>370</v>
      </c>
      <c r="E42" s="134">
        <v>2010</v>
      </c>
      <c r="F42" s="135" t="s">
        <v>371</v>
      </c>
      <c r="G42" s="140" t="s">
        <v>1</v>
      </c>
      <c r="H42" s="137" t="s">
        <v>87</v>
      </c>
      <c r="I42" s="87"/>
      <c r="J42" s="17">
        <v>75</v>
      </c>
      <c r="K42" s="86"/>
      <c r="L42" s="86"/>
      <c r="M42" s="87"/>
      <c r="N42" s="17"/>
      <c r="O42" s="17"/>
      <c r="P42" s="19">
        <f>IF((ISBLANK(S42)+ISBLANK(J42)+ISBLANK(T42)+ISBLANK(N42)+ISBLANK(O44))&lt;5,IF(ISNUMBER(LARGE((S42,T42,J42,N42,O42),1)),LARGE((S42,T42,J42,N42,O42),1),0)+IF(ISNUMBER(LARGE((S42,T42,J42,N42,O42),2)),LARGE((S42,T42,J42,N42,O42),2),0)+IF(ISNUMBER(LARGE((S42,T42,J42,N42,O42),3)),LARGE((S42,T42,J42,N42,O42),3),0)+IF(ISNUMBER(LARGE((S42,T42,J42,N42,O42),4)),LARGE((S42,T42,J42,N42,O42),4),0))</f>
        <v>75</v>
      </c>
      <c r="Q42" s="20"/>
      <c r="R42" s="23"/>
      <c r="S42" s="19" t="b">
        <f>IF((ISBLANK(L42)+ISBLANK(M42)+ISBLANK(I42)+ISBLANK(K42))&lt;4,IF(ISNUMBER(LARGE((L42,M42,I42,K42),1)),LARGE((L42,M42,I42,K42),1)))</f>
        <v>0</v>
      </c>
      <c r="T42" s="19" t="b">
        <f>IF((ISBLANK(L42)+ISBLANK(M42)+ISBLANK(I42)+ISBLANK(K42))&lt;4,IF(ISNUMBER(LARGE((L42,M42,I42,K42),2)),LARGE((L42,M42,I42,K42),2)))</f>
        <v>0</v>
      </c>
    </row>
    <row r="43" spans="1:6002" s="21" customFormat="1" ht="13.5" customHeight="1" x14ac:dyDescent="0.3">
      <c r="A43" s="15" t="s">
        <v>18</v>
      </c>
      <c r="B43" s="62">
        <v>38</v>
      </c>
      <c r="C43" s="133" t="s">
        <v>334</v>
      </c>
      <c r="D43" s="134" t="s">
        <v>335</v>
      </c>
      <c r="E43" s="134">
        <v>2010</v>
      </c>
      <c r="F43" s="135" t="s">
        <v>36</v>
      </c>
      <c r="G43" s="189" t="s">
        <v>1</v>
      </c>
      <c r="H43" s="137" t="s">
        <v>21</v>
      </c>
      <c r="I43" s="86">
        <v>66.406000000000006</v>
      </c>
      <c r="J43" s="18"/>
      <c r="K43" s="86"/>
      <c r="L43" s="86"/>
      <c r="M43" s="90"/>
      <c r="N43" s="17"/>
      <c r="O43" s="17"/>
      <c r="P43" s="19">
        <f>IF((ISBLANK(S43)+ISBLANK(J43)+ISBLANK(T43)+ISBLANK(N43)+ISBLANK(O45))&lt;5,IF(ISNUMBER(LARGE((S43,T43,J43,N43,O43),1)),LARGE((S43,T43,J43,N43,O43),1),0)+IF(ISNUMBER(LARGE((S43,T43,J43,N43,O43),2)),LARGE((S43,T43,J43,N43,O43),2),0)+IF(ISNUMBER(LARGE((S43,T43,J43,N43,O43),3)),LARGE((S43,T43,J43,N43,O43),3),0)+IF(ISNUMBER(LARGE((S43,T43,J43,N43,O43),4)),LARGE((S43,T43,J43,N43,O43),4),0))</f>
        <v>66.406000000000006</v>
      </c>
      <c r="Q43" s="20"/>
      <c r="R43" s="23"/>
      <c r="S43" s="19">
        <f>IF((ISBLANK(L43)+ISBLANK(M43)+ISBLANK(I43)+ISBLANK(K43))&lt;4,IF(ISNUMBER(LARGE((L43,M43,I43,K43),1)),LARGE((L43,M43,I43,K43),1)))</f>
        <v>66.406000000000006</v>
      </c>
      <c r="T43" s="19" t="b">
        <f>IF((ISBLANK(L43)+ISBLANK(M43)+ISBLANK(I43)+ISBLANK(K43))&lt;4,IF(ISNUMBER(LARGE((L43,M43,I43,K43),2)),LARGE((L43,M43,I43,K43),2)))</f>
        <v>0</v>
      </c>
      <c r="HVV43" s="14"/>
    </row>
    <row r="44" spans="1:6002" s="21" customFormat="1" ht="13.5" customHeight="1" x14ac:dyDescent="0.3">
      <c r="A44" s="15" t="s">
        <v>18</v>
      </c>
      <c r="B44" s="62">
        <v>38</v>
      </c>
      <c r="C44" s="226" t="s">
        <v>441</v>
      </c>
      <c r="D44" s="227" t="s">
        <v>338</v>
      </c>
      <c r="E44" s="227">
        <v>2011</v>
      </c>
      <c r="F44" s="228" t="s">
        <v>99</v>
      </c>
      <c r="G44" s="229" t="s">
        <v>80</v>
      </c>
      <c r="H44" s="137" t="s">
        <v>87</v>
      </c>
      <c r="I44" s="86"/>
      <c r="J44" s="18"/>
      <c r="K44" s="86">
        <v>66.406000000000006</v>
      </c>
      <c r="L44" s="87"/>
      <c r="M44" s="89"/>
      <c r="N44" s="17"/>
      <c r="O44" s="17"/>
      <c r="P44" s="19">
        <f>IF((ISBLANK(S44)+ISBLANK(J44)+ISBLANK(T44)+ISBLANK(N44)+ISBLANK(O46))&lt;5,IF(ISNUMBER(LARGE((S44,T44,J44,N44,O44),1)),LARGE((S44,T44,J44,N44,O44),1),0)+IF(ISNUMBER(LARGE((S44,T44,J44,N44,O44),2)),LARGE((S44,T44,J44,N44,O44),2),0)+IF(ISNUMBER(LARGE((S44,T44,J44,N44,O44),3)),LARGE((S44,T44,J44,N44,O44),3),0)+IF(ISNUMBER(LARGE((S44,T44,J44,N44,O44),4)),LARGE((S44,T44,J44,N44,O44),4),0))</f>
        <v>66.406000000000006</v>
      </c>
      <c r="Q44" s="20"/>
      <c r="R44" s="23"/>
      <c r="S44" s="19">
        <f>IF((ISBLANK(L44)+ISBLANK(M44)+ISBLANK(I44)+ISBLANK(K44))&lt;4,IF(ISNUMBER(LARGE((L44,M44,I44,K44),1)),LARGE((L44,M44,I44,K44),1)))</f>
        <v>66.406000000000006</v>
      </c>
      <c r="T44" s="19" t="b">
        <f>IF((ISBLANK(L44)+ISBLANK(M44)+ISBLANK(I44)+ISBLANK(K44))&lt;4,IF(ISNUMBER(LARGE((L44,M44,I44,K44),2)),LARGE((L44,M44,I44,K44),2)))</f>
        <v>0</v>
      </c>
      <c r="HVV44" s="14"/>
    </row>
    <row r="45" spans="1:6002" s="21" customFormat="1" ht="13.5" customHeight="1" x14ac:dyDescent="0.3">
      <c r="A45" s="15" t="s">
        <v>18</v>
      </c>
      <c r="B45" s="62">
        <v>38</v>
      </c>
      <c r="C45" s="133" t="s">
        <v>442</v>
      </c>
      <c r="D45" s="134" t="s">
        <v>443</v>
      </c>
      <c r="E45" s="134">
        <v>2010</v>
      </c>
      <c r="F45" s="135" t="s">
        <v>444</v>
      </c>
      <c r="G45" s="189" t="s">
        <v>1</v>
      </c>
      <c r="H45" s="137" t="s">
        <v>87</v>
      </c>
      <c r="I45" s="86"/>
      <c r="J45" s="18"/>
      <c r="K45" s="86">
        <v>66.406000000000006</v>
      </c>
      <c r="L45" s="87"/>
      <c r="M45" s="89"/>
      <c r="N45" s="17"/>
      <c r="O45" s="17"/>
      <c r="P45" s="19">
        <f>IF((ISBLANK(S45)+ISBLANK(J45)+ISBLANK(T45)+ISBLANK(N45)+ISBLANK(O47))&lt;5,IF(ISNUMBER(LARGE((S45,T45,J45,N45,O45),1)),LARGE((S45,T45,J45,N45,O45),1),0)+IF(ISNUMBER(LARGE((S45,T45,J45,N45,O45),2)),LARGE((S45,T45,J45,N45,O45),2),0)+IF(ISNUMBER(LARGE((S45,T45,J45,N45,O45),3)),LARGE((S45,T45,J45,N45,O45),3),0)+IF(ISNUMBER(LARGE((S45,T45,J45,N45,O45),4)),LARGE((S45,T45,J45,N45,O45),4),0))</f>
        <v>66.406000000000006</v>
      </c>
      <c r="Q45" s="20"/>
      <c r="R45" s="23"/>
      <c r="S45" s="19">
        <f>IF((ISBLANK(L45)+ISBLANK(M45)+ISBLANK(I45)+ISBLANK(K45))&lt;4,IF(ISNUMBER(LARGE((L45,M45,I45,K45),1)),LARGE((L45,M45,I45,K45),1)))</f>
        <v>66.406000000000006</v>
      </c>
      <c r="T45" s="19" t="b">
        <f>IF((ISBLANK(L45)+ISBLANK(M45)+ISBLANK(I45)+ISBLANK(K45))&lt;4,IF(ISNUMBER(LARGE((L45,M45,I45,K45),2)),LARGE((L45,M45,I45,K45),2)))</f>
        <v>0</v>
      </c>
      <c r="HVV45" s="14"/>
    </row>
    <row r="46" spans="1:6002" s="21" customFormat="1" ht="13.5" customHeight="1" x14ac:dyDescent="0.3">
      <c r="A46" s="15" t="s">
        <v>18</v>
      </c>
      <c r="B46" s="62">
        <v>41</v>
      </c>
      <c r="C46" s="133" t="s">
        <v>224</v>
      </c>
      <c r="D46" s="134" t="s">
        <v>225</v>
      </c>
      <c r="E46" s="134">
        <v>2009</v>
      </c>
      <c r="F46" s="135" t="s">
        <v>132</v>
      </c>
      <c r="G46" s="189" t="s">
        <v>1</v>
      </c>
      <c r="H46" s="136" t="s">
        <v>87</v>
      </c>
      <c r="I46" s="86"/>
      <c r="J46" s="17"/>
      <c r="K46" s="86"/>
      <c r="L46" s="86">
        <v>66.040000000000006</v>
      </c>
      <c r="M46" s="89"/>
      <c r="N46" s="17"/>
      <c r="O46" s="17"/>
      <c r="P46" s="19">
        <f>IF((ISBLANK(S46)+ISBLANK(J46)+ISBLANK(T46)+ISBLANK(N46)+ISBLANK(O48))&lt;5,IF(ISNUMBER(LARGE((S46,T46,J46,N46,O46),1)),LARGE((S46,T46,J46,N46,O46),1),0)+IF(ISNUMBER(LARGE((S46,T46,J46,N46,O46),2)),LARGE((S46,T46,J46,N46,O46),2),0)+IF(ISNUMBER(LARGE((S46,T46,J46,N46,O46),3)),LARGE((S46,T46,J46,N46,O46),3),0)+IF(ISNUMBER(LARGE((S46,T46,J46,N46,O46),4)),LARGE((S46,T46,J46,N46,O46),4),0))</f>
        <v>66.040000000000006</v>
      </c>
      <c r="Q46" s="20"/>
      <c r="R46" s="23"/>
      <c r="S46" s="19">
        <f>IF((ISBLANK(L46)+ISBLANK(M46)+ISBLANK(I46)+ISBLANK(K46))&lt;4,IF(ISNUMBER(LARGE((L46,M46,I46,K46),1)),LARGE((L46,M46,I46,K46),1)))</f>
        <v>66.040000000000006</v>
      </c>
      <c r="T46" s="19" t="b">
        <f>IF((ISBLANK(L46)+ISBLANK(M46)+ISBLANK(I46)+ISBLANK(K46))&lt;4,IF(ISNUMBER(LARGE((L46,M46,I46,K46),2)),LARGE((L46,M46,I46,K46),2)))</f>
        <v>0</v>
      </c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  <c r="GW46" s="10"/>
      <c r="GX46" s="10"/>
      <c r="GY46" s="10"/>
      <c r="GZ46" s="10"/>
      <c r="HA46" s="10"/>
      <c r="HB46" s="10"/>
      <c r="HC46" s="10"/>
      <c r="HD46" s="10"/>
      <c r="HE46" s="10"/>
      <c r="HF46" s="10"/>
      <c r="HG46" s="10"/>
      <c r="HH46" s="10"/>
      <c r="HI46" s="10"/>
      <c r="HJ46" s="10"/>
      <c r="HK46" s="10"/>
      <c r="HL46" s="10"/>
      <c r="HM46" s="10"/>
      <c r="HN46" s="10"/>
      <c r="HO46" s="10"/>
      <c r="HP46" s="10"/>
      <c r="HQ46" s="10"/>
      <c r="HR46" s="10"/>
      <c r="HS46" s="10"/>
      <c r="HT46" s="10"/>
      <c r="HU46" s="10"/>
      <c r="HV46" s="10"/>
      <c r="HW46" s="10"/>
      <c r="HX46" s="10"/>
      <c r="HY46" s="10"/>
      <c r="HZ46" s="10"/>
      <c r="IA46" s="10"/>
      <c r="IB46" s="10"/>
      <c r="IC46" s="10"/>
      <c r="ID46" s="10"/>
      <c r="IE46" s="10"/>
      <c r="IF46" s="10"/>
      <c r="IG46" s="10"/>
      <c r="IH46" s="10"/>
      <c r="II46" s="10"/>
      <c r="IJ46" s="10"/>
      <c r="IK46" s="10"/>
      <c r="IL46" s="10"/>
      <c r="IM46" s="10"/>
      <c r="IN46" s="10"/>
      <c r="IO46" s="10"/>
      <c r="IP46" s="10"/>
      <c r="IQ46" s="10"/>
      <c r="IR46" s="10"/>
      <c r="IS46" s="10"/>
      <c r="IT46" s="10"/>
      <c r="IU46" s="10"/>
      <c r="IV46" s="10"/>
      <c r="IW46" s="10"/>
      <c r="IX46" s="10"/>
      <c r="IY46" s="10"/>
      <c r="IZ46" s="10"/>
      <c r="JA46" s="10"/>
      <c r="JB46" s="10"/>
      <c r="JC46" s="10"/>
      <c r="JD46" s="10"/>
      <c r="JE46" s="10"/>
      <c r="JF46" s="10"/>
      <c r="JG46" s="10"/>
      <c r="JH46" s="10"/>
      <c r="JI46" s="10"/>
      <c r="JJ46" s="10"/>
      <c r="JK46" s="10"/>
      <c r="JL46" s="10"/>
      <c r="JM46" s="10"/>
      <c r="JN46" s="10"/>
      <c r="JO46" s="10"/>
      <c r="JP46" s="10"/>
      <c r="JQ46" s="10"/>
      <c r="JR46" s="10"/>
      <c r="JS46" s="10"/>
      <c r="JT46" s="10"/>
      <c r="JU46" s="10"/>
      <c r="JV46" s="10"/>
      <c r="JW46" s="10"/>
      <c r="JX46" s="10"/>
      <c r="JY46" s="10"/>
      <c r="JZ46" s="10"/>
      <c r="KA46" s="10"/>
      <c r="KB46" s="10"/>
      <c r="KC46" s="10"/>
      <c r="KD46" s="10"/>
      <c r="KE46" s="10"/>
      <c r="KF46" s="10"/>
      <c r="KG46" s="10"/>
      <c r="KH46" s="10"/>
      <c r="KI46" s="10"/>
      <c r="KJ46" s="10"/>
      <c r="KK46" s="10"/>
      <c r="KL46" s="10"/>
      <c r="KM46" s="10"/>
      <c r="KN46" s="10"/>
      <c r="KO46" s="10"/>
      <c r="KP46" s="10"/>
      <c r="KQ46" s="10"/>
      <c r="KR46" s="10"/>
      <c r="KS46" s="10"/>
      <c r="KT46" s="10"/>
      <c r="KU46" s="10"/>
      <c r="KV46" s="10"/>
      <c r="KW46" s="10"/>
      <c r="KX46" s="10"/>
      <c r="KY46" s="10"/>
      <c r="KZ46" s="10"/>
      <c r="LA46" s="10"/>
      <c r="LB46" s="10"/>
      <c r="LC46" s="10"/>
      <c r="LD46" s="10"/>
      <c r="LE46" s="10"/>
      <c r="LF46" s="10"/>
      <c r="LG46" s="10"/>
      <c r="LH46" s="10"/>
      <c r="LI46" s="10"/>
      <c r="LJ46" s="10"/>
      <c r="LK46" s="10"/>
      <c r="LL46" s="10"/>
      <c r="LM46" s="10"/>
      <c r="LN46" s="10"/>
      <c r="LO46" s="10"/>
      <c r="LP46" s="10"/>
      <c r="LQ46" s="10"/>
      <c r="LR46" s="10"/>
      <c r="LS46" s="10"/>
      <c r="LT46" s="10"/>
      <c r="LU46" s="10"/>
      <c r="LV46" s="10"/>
      <c r="LW46" s="10"/>
      <c r="LX46" s="10"/>
      <c r="LY46" s="10"/>
      <c r="LZ46" s="10"/>
      <c r="MA46" s="10"/>
      <c r="MB46" s="10"/>
      <c r="MC46" s="10"/>
      <c r="MD46" s="10"/>
      <c r="ME46" s="10"/>
      <c r="MF46" s="10"/>
      <c r="MG46" s="10"/>
      <c r="MH46" s="10"/>
      <c r="MI46" s="10"/>
      <c r="MJ46" s="10"/>
      <c r="MK46" s="10"/>
      <c r="ML46" s="10"/>
      <c r="MM46" s="10"/>
      <c r="MN46" s="10"/>
      <c r="MO46" s="10"/>
      <c r="MP46" s="10"/>
      <c r="MQ46" s="10"/>
      <c r="MR46" s="10"/>
      <c r="MS46" s="10"/>
      <c r="MT46" s="10"/>
      <c r="MU46" s="10"/>
      <c r="MV46" s="10"/>
      <c r="MW46" s="10"/>
      <c r="MX46" s="10"/>
      <c r="MY46" s="10"/>
      <c r="MZ46" s="10"/>
      <c r="NA46" s="10"/>
      <c r="NB46" s="10"/>
      <c r="NC46" s="10"/>
      <c r="ND46" s="10"/>
      <c r="NE46" s="10"/>
      <c r="NF46" s="10"/>
      <c r="NG46" s="10"/>
      <c r="NH46" s="10"/>
      <c r="NI46" s="10"/>
      <c r="NJ46" s="10"/>
      <c r="NK46" s="10"/>
      <c r="NL46" s="10"/>
      <c r="NM46" s="10"/>
      <c r="NN46" s="10"/>
      <c r="NO46" s="10"/>
      <c r="NP46" s="10"/>
      <c r="NQ46" s="10"/>
      <c r="NR46" s="10"/>
      <c r="NS46" s="10"/>
      <c r="NT46" s="10"/>
      <c r="NU46" s="10"/>
      <c r="NV46" s="10"/>
      <c r="NW46" s="10"/>
      <c r="NX46" s="10"/>
      <c r="NY46" s="10"/>
      <c r="NZ46" s="10"/>
      <c r="OA46" s="10"/>
      <c r="OB46" s="10"/>
      <c r="OC46" s="10"/>
      <c r="OD46" s="10"/>
      <c r="OE46" s="10"/>
      <c r="OF46" s="10"/>
      <c r="OG46" s="10"/>
      <c r="OH46" s="10"/>
      <c r="OI46" s="10"/>
      <c r="OJ46" s="10"/>
      <c r="OK46" s="10"/>
      <c r="OL46" s="10"/>
      <c r="OM46" s="10"/>
      <c r="ON46" s="10"/>
      <c r="OO46" s="10"/>
      <c r="OP46" s="10"/>
      <c r="OQ46" s="10"/>
      <c r="OR46" s="10"/>
      <c r="OS46" s="10"/>
      <c r="OT46" s="10"/>
      <c r="OU46" s="10"/>
      <c r="OV46" s="10"/>
      <c r="OW46" s="10"/>
      <c r="OX46" s="10"/>
      <c r="OY46" s="10"/>
      <c r="OZ46" s="10"/>
      <c r="PA46" s="10"/>
      <c r="PB46" s="10"/>
      <c r="PC46" s="10"/>
      <c r="PD46" s="10"/>
      <c r="PE46" s="10"/>
      <c r="PF46" s="10"/>
      <c r="PG46" s="10"/>
      <c r="PH46" s="10"/>
      <c r="PI46" s="10"/>
      <c r="PJ46" s="10"/>
      <c r="PK46" s="10"/>
      <c r="PL46" s="10"/>
      <c r="PM46" s="10"/>
      <c r="PN46" s="10"/>
      <c r="PO46" s="10"/>
      <c r="PP46" s="10"/>
      <c r="PQ46" s="10"/>
      <c r="PR46" s="10"/>
      <c r="PS46" s="10"/>
      <c r="PT46" s="10"/>
      <c r="PU46" s="10"/>
      <c r="PV46" s="10"/>
      <c r="PW46" s="10"/>
      <c r="PX46" s="10"/>
      <c r="PY46" s="10"/>
      <c r="PZ46" s="10"/>
      <c r="QA46" s="10"/>
      <c r="QB46" s="10"/>
      <c r="QC46" s="10"/>
      <c r="QD46" s="10"/>
      <c r="QE46" s="10"/>
      <c r="QF46" s="10"/>
      <c r="QG46" s="10"/>
      <c r="QH46" s="10"/>
      <c r="QI46" s="10"/>
      <c r="QJ46" s="10"/>
      <c r="QK46" s="10"/>
      <c r="QL46" s="10"/>
      <c r="QM46" s="10"/>
      <c r="QN46" s="10"/>
      <c r="QO46" s="10"/>
      <c r="QP46" s="10"/>
      <c r="QQ46" s="10"/>
      <c r="QR46" s="10"/>
      <c r="QS46" s="10"/>
      <c r="QT46" s="10"/>
      <c r="QU46" s="10"/>
      <c r="QV46" s="10"/>
      <c r="QW46" s="10"/>
      <c r="QX46" s="10"/>
      <c r="QY46" s="10"/>
      <c r="QZ46" s="10"/>
      <c r="RA46" s="10"/>
      <c r="RB46" s="10"/>
      <c r="RC46" s="10"/>
      <c r="RD46" s="10"/>
      <c r="RE46" s="10"/>
      <c r="RF46" s="10"/>
      <c r="RG46" s="10"/>
      <c r="RH46" s="10"/>
      <c r="RI46" s="10"/>
      <c r="RJ46" s="10"/>
      <c r="RK46" s="10"/>
      <c r="RL46" s="10"/>
      <c r="RM46" s="10"/>
      <c r="RN46" s="10"/>
      <c r="RO46" s="10"/>
      <c r="RP46" s="10"/>
      <c r="RQ46" s="10"/>
      <c r="RR46" s="10"/>
      <c r="RS46" s="10"/>
      <c r="RT46" s="10"/>
      <c r="RU46" s="10"/>
      <c r="RV46" s="10"/>
      <c r="RW46" s="10"/>
      <c r="RX46" s="10"/>
      <c r="RY46" s="10"/>
      <c r="RZ46" s="10"/>
      <c r="SA46" s="10"/>
      <c r="SB46" s="10"/>
      <c r="SC46" s="10"/>
      <c r="SD46" s="10"/>
      <c r="SE46" s="10"/>
      <c r="SF46" s="10"/>
      <c r="SG46" s="10"/>
      <c r="SH46" s="10"/>
      <c r="SI46" s="10"/>
      <c r="SJ46" s="10"/>
      <c r="SK46" s="10"/>
      <c r="SL46" s="10"/>
      <c r="SM46" s="10"/>
      <c r="SN46" s="10"/>
      <c r="SO46" s="10"/>
      <c r="SP46" s="10"/>
      <c r="SQ46" s="10"/>
      <c r="SR46" s="10"/>
      <c r="SS46" s="10"/>
      <c r="ST46" s="10"/>
      <c r="SU46" s="10"/>
      <c r="SV46" s="10"/>
      <c r="SW46" s="10"/>
      <c r="SX46" s="10"/>
      <c r="SY46" s="10"/>
      <c r="SZ46" s="10"/>
      <c r="TA46" s="10"/>
      <c r="TB46" s="10"/>
      <c r="TC46" s="10"/>
      <c r="TD46" s="10"/>
      <c r="TE46" s="10"/>
      <c r="TF46" s="10"/>
      <c r="TG46" s="10"/>
      <c r="TH46" s="10"/>
      <c r="TI46" s="10"/>
      <c r="TJ46" s="10"/>
      <c r="TK46" s="10"/>
      <c r="TL46" s="10"/>
      <c r="TM46" s="10"/>
      <c r="TN46" s="10"/>
      <c r="TO46" s="10"/>
      <c r="TP46" s="10"/>
      <c r="TQ46" s="10"/>
      <c r="TR46" s="10"/>
      <c r="TS46" s="10"/>
      <c r="TT46" s="10"/>
      <c r="TU46" s="10"/>
      <c r="TV46" s="10"/>
      <c r="TW46" s="10"/>
      <c r="TX46" s="10"/>
      <c r="TY46" s="10"/>
      <c r="TZ46" s="10"/>
      <c r="UA46" s="10"/>
      <c r="UB46" s="10"/>
      <c r="UC46" s="10"/>
      <c r="UD46" s="10"/>
      <c r="UE46" s="10"/>
      <c r="UF46" s="10"/>
      <c r="UG46" s="10"/>
      <c r="UH46" s="10"/>
      <c r="UI46" s="10"/>
      <c r="UJ46" s="10"/>
      <c r="UK46" s="10"/>
      <c r="UL46" s="10"/>
      <c r="UM46" s="10"/>
      <c r="UN46" s="10"/>
      <c r="UO46" s="10"/>
      <c r="UP46" s="10"/>
      <c r="UQ46" s="10"/>
      <c r="UR46" s="10"/>
      <c r="US46" s="10"/>
      <c r="UT46" s="10"/>
      <c r="UU46" s="10"/>
      <c r="UV46" s="10"/>
      <c r="UW46" s="10"/>
      <c r="UX46" s="10"/>
      <c r="UY46" s="10"/>
      <c r="UZ46" s="10"/>
      <c r="VA46" s="10"/>
      <c r="VB46" s="10"/>
      <c r="VC46" s="10"/>
      <c r="VD46" s="10"/>
      <c r="VE46" s="10"/>
      <c r="VF46" s="10"/>
      <c r="VG46" s="10"/>
      <c r="VH46" s="10"/>
      <c r="VI46" s="10"/>
      <c r="VJ46" s="10"/>
      <c r="VK46" s="10"/>
      <c r="VL46" s="10"/>
      <c r="VM46" s="10"/>
      <c r="VN46" s="10"/>
      <c r="VO46" s="10"/>
      <c r="VP46" s="10"/>
      <c r="VQ46" s="10"/>
      <c r="VR46" s="10"/>
      <c r="VS46" s="10"/>
      <c r="VT46" s="10"/>
      <c r="VU46" s="10"/>
      <c r="VV46" s="10"/>
      <c r="VW46" s="10"/>
      <c r="VX46" s="10"/>
      <c r="VY46" s="10"/>
      <c r="VZ46" s="10"/>
      <c r="WA46" s="10"/>
      <c r="WB46" s="10"/>
      <c r="WC46" s="10"/>
      <c r="WD46" s="10"/>
      <c r="WE46" s="10"/>
      <c r="WF46" s="10"/>
      <c r="WG46" s="10"/>
      <c r="WH46" s="10"/>
      <c r="WI46" s="10"/>
      <c r="WJ46" s="10"/>
      <c r="WK46" s="10"/>
      <c r="WL46" s="10"/>
      <c r="WM46" s="10"/>
      <c r="WN46" s="10"/>
      <c r="WO46" s="10"/>
      <c r="WP46" s="10"/>
      <c r="WQ46" s="10"/>
      <c r="WR46" s="10"/>
      <c r="WS46" s="10"/>
      <c r="WT46" s="10"/>
      <c r="WU46" s="10"/>
      <c r="WV46" s="10"/>
      <c r="WW46" s="10"/>
      <c r="WX46" s="10"/>
      <c r="WY46" s="10"/>
      <c r="WZ46" s="10"/>
      <c r="XA46" s="10"/>
      <c r="XB46" s="10"/>
      <c r="XC46" s="10"/>
      <c r="XD46" s="10"/>
      <c r="XE46" s="10"/>
      <c r="XF46" s="10"/>
      <c r="XG46" s="10"/>
      <c r="XH46" s="10"/>
      <c r="XI46" s="10"/>
      <c r="XJ46" s="10"/>
      <c r="XK46" s="10"/>
      <c r="XL46" s="10"/>
      <c r="XM46" s="10"/>
      <c r="XN46" s="10"/>
      <c r="XO46" s="10"/>
      <c r="XP46" s="10"/>
      <c r="XQ46" s="10"/>
      <c r="XR46" s="10"/>
      <c r="XS46" s="10"/>
      <c r="XT46" s="10"/>
      <c r="XU46" s="10"/>
      <c r="XV46" s="10"/>
      <c r="XW46" s="10"/>
      <c r="XX46" s="10"/>
      <c r="XY46" s="10"/>
      <c r="XZ46" s="10"/>
      <c r="YA46" s="10"/>
      <c r="YB46" s="10"/>
      <c r="YC46" s="10"/>
      <c r="YD46" s="10"/>
      <c r="YE46" s="10"/>
      <c r="YF46" s="10"/>
      <c r="YG46" s="10"/>
      <c r="YH46" s="10"/>
      <c r="YI46" s="10"/>
      <c r="YJ46" s="10"/>
      <c r="YK46" s="10"/>
      <c r="YL46" s="10"/>
      <c r="YM46" s="10"/>
      <c r="YN46" s="10"/>
      <c r="YO46" s="10"/>
      <c r="YP46" s="10"/>
      <c r="YQ46" s="10"/>
      <c r="YR46" s="10"/>
      <c r="YS46" s="10"/>
      <c r="YT46" s="10"/>
      <c r="YU46" s="10"/>
      <c r="YV46" s="10"/>
      <c r="YW46" s="10"/>
      <c r="YX46" s="10"/>
      <c r="YY46" s="10"/>
      <c r="YZ46" s="10"/>
      <c r="ZA46" s="10"/>
      <c r="ZB46" s="10"/>
      <c r="ZC46" s="10"/>
      <c r="ZD46" s="10"/>
      <c r="ZE46" s="10"/>
      <c r="ZF46" s="10"/>
      <c r="ZG46" s="10"/>
      <c r="ZH46" s="10"/>
      <c r="ZI46" s="10"/>
      <c r="ZJ46" s="10"/>
      <c r="ZK46" s="10"/>
      <c r="ZL46" s="10"/>
      <c r="ZM46" s="10"/>
      <c r="ZN46" s="10"/>
      <c r="ZO46" s="10"/>
      <c r="ZP46" s="10"/>
      <c r="ZQ46" s="10"/>
      <c r="ZR46" s="10"/>
      <c r="ZS46" s="10"/>
      <c r="ZT46" s="10"/>
      <c r="ZU46" s="10"/>
      <c r="ZV46" s="10"/>
      <c r="ZW46" s="10"/>
      <c r="ZX46" s="10"/>
      <c r="ZY46" s="10"/>
      <c r="ZZ46" s="10"/>
      <c r="AAA46" s="10"/>
      <c r="AAB46" s="10"/>
      <c r="AAC46" s="10"/>
      <c r="AAD46" s="10"/>
      <c r="AAE46" s="10"/>
      <c r="AAF46" s="10"/>
      <c r="AAG46" s="10"/>
      <c r="AAH46" s="10"/>
      <c r="AAI46" s="10"/>
      <c r="AAJ46" s="10"/>
      <c r="AAK46" s="10"/>
      <c r="AAL46" s="10"/>
      <c r="AAM46" s="10"/>
      <c r="AAN46" s="10"/>
      <c r="AAO46" s="10"/>
      <c r="AAP46" s="10"/>
      <c r="AAQ46" s="10"/>
      <c r="AAR46" s="10"/>
      <c r="AAS46" s="10"/>
      <c r="AAT46" s="10"/>
      <c r="AAU46" s="10"/>
      <c r="AAV46" s="10"/>
      <c r="AAW46" s="10"/>
      <c r="AAX46" s="10"/>
      <c r="AAY46" s="10"/>
      <c r="AAZ46" s="10"/>
      <c r="ABA46" s="10"/>
      <c r="ABB46" s="10"/>
      <c r="ABC46" s="10"/>
      <c r="ABD46" s="10"/>
      <c r="ABE46" s="10"/>
      <c r="ABF46" s="10"/>
      <c r="ABG46" s="10"/>
      <c r="ABH46" s="10"/>
      <c r="ABI46" s="10"/>
      <c r="ABJ46" s="10"/>
      <c r="ABK46" s="10"/>
      <c r="ABL46" s="10"/>
      <c r="ABM46" s="10"/>
      <c r="ABN46" s="10"/>
      <c r="ABO46" s="10"/>
      <c r="ABP46" s="10"/>
      <c r="ABQ46" s="10"/>
      <c r="ABR46" s="10"/>
      <c r="ABS46" s="10"/>
      <c r="ABT46" s="10"/>
      <c r="ABU46" s="10"/>
      <c r="ABV46" s="10"/>
      <c r="ABW46" s="10"/>
      <c r="ABX46" s="10"/>
      <c r="ABY46" s="10"/>
      <c r="ABZ46" s="10"/>
      <c r="ACA46" s="10"/>
      <c r="ACB46" s="10"/>
      <c r="ACC46" s="10"/>
      <c r="ACD46" s="10"/>
      <c r="ACE46" s="10"/>
      <c r="ACF46" s="10"/>
      <c r="ACG46" s="10"/>
      <c r="ACH46" s="10"/>
      <c r="ACI46" s="10"/>
      <c r="ACJ46" s="10"/>
      <c r="ACK46" s="10"/>
      <c r="ACL46" s="10"/>
      <c r="ACM46" s="10"/>
      <c r="ACN46" s="10"/>
      <c r="ACO46" s="10"/>
      <c r="ACP46" s="10"/>
      <c r="ACQ46" s="10"/>
      <c r="ACR46" s="10"/>
      <c r="ACS46" s="10"/>
      <c r="ACT46" s="10"/>
      <c r="ACU46" s="10"/>
      <c r="ACV46" s="10"/>
      <c r="ACW46" s="10"/>
      <c r="ACX46" s="10"/>
      <c r="ACY46" s="10"/>
      <c r="ACZ46" s="10"/>
      <c r="ADA46" s="10"/>
      <c r="ADB46" s="10"/>
      <c r="ADC46" s="10"/>
      <c r="ADD46" s="10"/>
      <c r="ADE46" s="10"/>
      <c r="ADF46" s="10"/>
      <c r="ADG46" s="10"/>
      <c r="ADH46" s="10"/>
      <c r="ADI46" s="10"/>
      <c r="ADJ46" s="10"/>
      <c r="ADK46" s="10"/>
      <c r="ADL46" s="10"/>
      <c r="ADM46" s="10"/>
      <c r="ADN46" s="10"/>
      <c r="ADO46" s="10"/>
      <c r="ADP46" s="10"/>
      <c r="ADQ46" s="10"/>
      <c r="ADR46" s="10"/>
      <c r="ADS46" s="10"/>
      <c r="ADT46" s="10"/>
      <c r="ADU46" s="10"/>
      <c r="ADV46" s="10"/>
      <c r="ADW46" s="10"/>
      <c r="ADX46" s="10"/>
      <c r="ADY46" s="10"/>
      <c r="ADZ46" s="10"/>
      <c r="AEA46" s="10"/>
      <c r="AEB46" s="10"/>
      <c r="AEC46" s="10"/>
      <c r="AED46" s="10"/>
      <c r="AEE46" s="10"/>
      <c r="AEF46" s="10"/>
      <c r="AEG46" s="10"/>
      <c r="AEH46" s="10"/>
      <c r="AEI46" s="10"/>
      <c r="AEJ46" s="10"/>
      <c r="AEK46" s="10"/>
      <c r="AEL46" s="10"/>
      <c r="AEM46" s="10"/>
      <c r="AEN46" s="10"/>
      <c r="AEO46" s="10"/>
      <c r="AEP46" s="10"/>
      <c r="AEQ46" s="10"/>
      <c r="AER46" s="10"/>
      <c r="AES46" s="10"/>
      <c r="AET46" s="10"/>
      <c r="AEU46" s="10"/>
      <c r="AEV46" s="10"/>
      <c r="AEW46" s="10"/>
      <c r="AEX46" s="10"/>
      <c r="AEY46" s="10"/>
      <c r="AEZ46" s="10"/>
      <c r="AFA46" s="10"/>
      <c r="AFB46" s="10"/>
      <c r="AFC46" s="10"/>
      <c r="AFD46" s="10"/>
      <c r="AFE46" s="10"/>
      <c r="AFF46" s="10"/>
      <c r="AFG46" s="10"/>
      <c r="AFH46" s="10"/>
      <c r="AFI46" s="10"/>
      <c r="AFJ46" s="10"/>
      <c r="AFK46" s="10"/>
      <c r="AFL46" s="10"/>
      <c r="AFM46" s="10"/>
      <c r="AFN46" s="10"/>
      <c r="AFO46" s="10"/>
      <c r="AFP46" s="10"/>
      <c r="AFQ46" s="10"/>
      <c r="AFR46" s="10"/>
      <c r="AFS46" s="10"/>
      <c r="AFT46" s="10"/>
      <c r="AFU46" s="10"/>
      <c r="AFV46" s="10"/>
      <c r="AFW46" s="10"/>
      <c r="AFX46" s="10"/>
      <c r="AFY46" s="10"/>
      <c r="AFZ46" s="10"/>
      <c r="AGA46" s="10"/>
      <c r="AGB46" s="10"/>
      <c r="AGC46" s="10"/>
      <c r="AGD46" s="10"/>
      <c r="AGE46" s="10"/>
      <c r="AGF46" s="10"/>
      <c r="AGG46" s="10"/>
      <c r="AGH46" s="10"/>
      <c r="AGI46" s="10"/>
      <c r="AGJ46" s="10"/>
      <c r="AGK46" s="10"/>
      <c r="AGL46" s="10"/>
      <c r="AGM46" s="10"/>
      <c r="AGN46" s="10"/>
      <c r="AGO46" s="10"/>
      <c r="AGP46" s="10"/>
      <c r="AGQ46" s="10"/>
      <c r="AGR46" s="10"/>
      <c r="AGS46" s="10"/>
      <c r="AGT46" s="10"/>
      <c r="AGU46" s="10"/>
      <c r="AGV46" s="10"/>
      <c r="AGW46" s="10"/>
      <c r="AGX46" s="10"/>
      <c r="AGY46" s="10"/>
      <c r="AGZ46" s="10"/>
      <c r="AHA46" s="10"/>
      <c r="AHB46" s="10"/>
      <c r="AHC46" s="10"/>
      <c r="AHD46" s="10"/>
      <c r="AHE46" s="10"/>
      <c r="AHF46" s="10"/>
      <c r="AHG46" s="10"/>
      <c r="AHH46" s="10"/>
      <c r="AHI46" s="10"/>
      <c r="AHJ46" s="10"/>
      <c r="AHK46" s="10"/>
      <c r="AHL46" s="10"/>
      <c r="AHM46" s="10"/>
      <c r="AHN46" s="10"/>
      <c r="AHO46" s="10"/>
      <c r="AHP46" s="10"/>
      <c r="AHQ46" s="10"/>
      <c r="AHR46" s="10"/>
      <c r="AHS46" s="10"/>
      <c r="AHT46" s="10"/>
      <c r="AHU46" s="10"/>
      <c r="AHV46" s="10"/>
      <c r="AHW46" s="10"/>
      <c r="AHX46" s="10"/>
      <c r="AHY46" s="10"/>
      <c r="AHZ46" s="10"/>
      <c r="AIA46" s="10"/>
      <c r="AIB46" s="10"/>
      <c r="AIC46" s="10"/>
      <c r="AID46" s="10"/>
      <c r="AIE46" s="10"/>
      <c r="AIF46" s="10"/>
      <c r="AIG46" s="10"/>
      <c r="AIH46" s="10"/>
      <c r="AII46" s="10"/>
      <c r="AIJ46" s="10"/>
      <c r="AIK46" s="10"/>
      <c r="AIL46" s="10"/>
      <c r="AIM46" s="10"/>
      <c r="AIN46" s="10"/>
      <c r="AIO46" s="10"/>
      <c r="AIP46" s="10"/>
      <c r="AIQ46" s="10"/>
      <c r="AIR46" s="10"/>
      <c r="AIS46" s="10"/>
      <c r="AIT46" s="10"/>
      <c r="AIU46" s="10"/>
      <c r="AIV46" s="10"/>
      <c r="AIW46" s="10"/>
      <c r="AIX46" s="10"/>
      <c r="AIY46" s="10"/>
      <c r="AIZ46" s="10"/>
      <c r="AJA46" s="10"/>
      <c r="AJB46" s="10"/>
      <c r="AJC46" s="10"/>
      <c r="AJD46" s="10"/>
      <c r="AJE46" s="10"/>
      <c r="AJF46" s="10"/>
      <c r="AJG46" s="10"/>
      <c r="AJH46" s="10"/>
      <c r="AJI46" s="10"/>
      <c r="AJJ46" s="10"/>
      <c r="AJK46" s="10"/>
      <c r="AJL46" s="10"/>
      <c r="AJM46" s="10"/>
      <c r="AJN46" s="10"/>
      <c r="AJO46" s="10"/>
      <c r="AJP46" s="10"/>
      <c r="AJQ46" s="10"/>
      <c r="AJR46" s="10"/>
      <c r="AJS46" s="10"/>
      <c r="AJT46" s="10"/>
      <c r="AJU46" s="10"/>
      <c r="AJV46" s="10"/>
      <c r="AJW46" s="10"/>
      <c r="AJX46" s="10"/>
      <c r="AJY46" s="10"/>
      <c r="AJZ46" s="10"/>
      <c r="AKA46" s="10"/>
      <c r="AKB46" s="10"/>
      <c r="AKC46" s="10"/>
      <c r="AKD46" s="10"/>
      <c r="AKE46" s="10"/>
      <c r="AKF46" s="10"/>
      <c r="AKG46" s="10"/>
      <c r="AKH46" s="10"/>
      <c r="AKI46" s="10"/>
      <c r="AKJ46" s="10"/>
      <c r="AKK46" s="10"/>
      <c r="AKL46" s="10"/>
      <c r="AKM46" s="10"/>
      <c r="AKN46" s="10"/>
      <c r="AKO46" s="10"/>
      <c r="AKP46" s="10"/>
      <c r="AKQ46" s="10"/>
      <c r="AKR46" s="10"/>
      <c r="AKS46" s="10"/>
      <c r="AKT46" s="10"/>
      <c r="AKU46" s="10"/>
      <c r="AKV46" s="10"/>
      <c r="AKW46" s="10"/>
      <c r="AKX46" s="10"/>
      <c r="AKY46" s="10"/>
      <c r="AKZ46" s="10"/>
      <c r="ALA46" s="10"/>
      <c r="ALB46" s="10"/>
      <c r="ALC46" s="10"/>
      <c r="ALD46" s="10"/>
      <c r="ALE46" s="10"/>
      <c r="ALF46" s="10"/>
      <c r="ALG46" s="10"/>
      <c r="ALH46" s="10"/>
      <c r="ALI46" s="10"/>
      <c r="ALJ46" s="10"/>
      <c r="ALK46" s="10"/>
      <c r="ALL46" s="10"/>
      <c r="ALM46" s="10"/>
      <c r="ALN46" s="10"/>
      <c r="ALO46" s="10"/>
      <c r="ALP46" s="10"/>
      <c r="ALQ46" s="10"/>
      <c r="ALR46" s="10"/>
      <c r="ALS46" s="10"/>
      <c r="ALT46" s="10"/>
      <c r="ALU46" s="10"/>
      <c r="ALV46" s="10"/>
      <c r="ALW46" s="10"/>
      <c r="ALX46" s="10"/>
      <c r="ALY46" s="10"/>
      <c r="ALZ46" s="10"/>
      <c r="AMA46" s="10"/>
      <c r="AMB46" s="10"/>
      <c r="AMC46" s="10"/>
      <c r="AMD46" s="10"/>
      <c r="AME46" s="10"/>
      <c r="AMF46" s="10"/>
      <c r="AMG46" s="10"/>
      <c r="AMH46" s="10"/>
      <c r="AMI46" s="10"/>
      <c r="AMJ46" s="10"/>
      <c r="AMK46" s="10"/>
      <c r="AML46" s="10"/>
      <c r="AMM46" s="10"/>
      <c r="AMN46" s="10"/>
      <c r="AMO46" s="10"/>
      <c r="AMP46" s="10"/>
      <c r="AMQ46" s="10"/>
      <c r="AMR46" s="10"/>
      <c r="AMS46" s="10"/>
      <c r="AMT46" s="10"/>
      <c r="AMU46" s="10"/>
      <c r="AMV46" s="10"/>
      <c r="AMW46" s="10"/>
      <c r="AMX46" s="10"/>
      <c r="AMY46" s="10"/>
      <c r="AMZ46" s="10"/>
      <c r="ANA46" s="10"/>
      <c r="ANB46" s="10"/>
      <c r="ANC46" s="10"/>
      <c r="AND46" s="10"/>
      <c r="ANE46" s="10"/>
      <c r="ANF46" s="10"/>
      <c r="ANG46" s="10"/>
      <c r="ANH46" s="10"/>
      <c r="ANI46" s="10"/>
      <c r="ANJ46" s="10"/>
      <c r="ANK46" s="10"/>
      <c r="ANL46" s="10"/>
      <c r="ANM46" s="10"/>
      <c r="ANN46" s="10"/>
      <c r="ANO46" s="10"/>
      <c r="ANP46" s="10"/>
      <c r="ANQ46" s="10"/>
      <c r="ANR46" s="10"/>
      <c r="ANS46" s="10"/>
      <c r="ANT46" s="10"/>
      <c r="ANU46" s="10"/>
      <c r="ANV46" s="10"/>
      <c r="ANW46" s="10"/>
      <c r="ANX46" s="10"/>
      <c r="ANY46" s="10"/>
      <c r="ANZ46" s="10"/>
      <c r="AOA46" s="10"/>
      <c r="AOB46" s="10"/>
      <c r="AOC46" s="10"/>
      <c r="AOD46" s="10"/>
      <c r="AOE46" s="10"/>
      <c r="AOF46" s="10"/>
      <c r="AOG46" s="10"/>
      <c r="AOH46" s="10"/>
      <c r="AOI46" s="10"/>
      <c r="AOJ46" s="10"/>
      <c r="AOK46" s="10"/>
      <c r="AOL46" s="10"/>
      <c r="AOM46" s="10"/>
      <c r="AON46" s="10"/>
      <c r="AOO46" s="10"/>
      <c r="AOP46" s="10"/>
      <c r="AOQ46" s="10"/>
      <c r="AOR46" s="10"/>
      <c r="AOS46" s="10"/>
      <c r="AOT46" s="10"/>
      <c r="AOU46" s="10"/>
      <c r="AOV46" s="10"/>
      <c r="AOW46" s="10"/>
      <c r="AOX46" s="10"/>
      <c r="AOY46" s="10"/>
      <c r="AOZ46" s="10"/>
      <c r="APA46" s="10"/>
      <c r="APB46" s="10"/>
      <c r="APC46" s="10"/>
      <c r="APD46" s="10"/>
      <c r="APE46" s="10"/>
      <c r="APF46" s="10"/>
      <c r="APG46" s="10"/>
      <c r="APH46" s="10"/>
      <c r="API46" s="10"/>
      <c r="APJ46" s="10"/>
      <c r="APK46" s="10"/>
      <c r="APL46" s="10"/>
      <c r="APM46" s="10"/>
      <c r="APN46" s="10"/>
      <c r="APO46" s="10"/>
      <c r="APP46" s="10"/>
      <c r="APQ46" s="10"/>
      <c r="APR46" s="10"/>
      <c r="APS46" s="10"/>
      <c r="APT46" s="10"/>
      <c r="APU46" s="10"/>
      <c r="APV46" s="10"/>
      <c r="APW46" s="10"/>
      <c r="APX46" s="10"/>
      <c r="APY46" s="10"/>
      <c r="APZ46" s="10"/>
      <c r="AQA46" s="10"/>
      <c r="AQB46" s="10"/>
      <c r="AQC46" s="10"/>
      <c r="AQD46" s="10"/>
      <c r="AQE46" s="10"/>
      <c r="AQF46" s="10"/>
      <c r="AQG46" s="10"/>
      <c r="AQH46" s="10"/>
      <c r="AQI46" s="10"/>
      <c r="AQJ46" s="10"/>
      <c r="AQK46" s="10"/>
      <c r="AQL46" s="10"/>
      <c r="AQM46" s="10"/>
      <c r="AQN46" s="10"/>
      <c r="AQO46" s="10"/>
      <c r="AQP46" s="10"/>
      <c r="AQQ46" s="10"/>
      <c r="AQR46" s="10"/>
      <c r="AQS46" s="10"/>
      <c r="AQT46" s="10"/>
      <c r="AQU46" s="10"/>
      <c r="AQV46" s="10"/>
      <c r="AQW46" s="10"/>
      <c r="AQX46" s="10"/>
      <c r="AQY46" s="10"/>
      <c r="AQZ46" s="10"/>
      <c r="ARA46" s="10"/>
      <c r="ARB46" s="10"/>
      <c r="ARC46" s="10"/>
      <c r="ARD46" s="10"/>
      <c r="ARE46" s="10"/>
      <c r="ARF46" s="10"/>
      <c r="ARG46" s="10"/>
      <c r="ARH46" s="10"/>
      <c r="ARI46" s="10"/>
      <c r="ARJ46" s="10"/>
      <c r="ARK46" s="10"/>
      <c r="ARL46" s="10"/>
      <c r="ARM46" s="10"/>
      <c r="ARN46" s="10"/>
      <c r="ARO46" s="10"/>
      <c r="ARP46" s="10"/>
      <c r="ARQ46" s="10"/>
      <c r="ARR46" s="10"/>
      <c r="ARS46" s="10"/>
      <c r="ART46" s="10"/>
      <c r="ARU46" s="10"/>
      <c r="ARV46" s="10"/>
      <c r="ARW46" s="10"/>
      <c r="ARX46" s="10"/>
      <c r="ARY46" s="10"/>
      <c r="ARZ46" s="10"/>
      <c r="ASA46" s="10"/>
      <c r="ASB46" s="10"/>
      <c r="ASC46" s="10"/>
      <c r="ASD46" s="10"/>
      <c r="ASE46" s="10"/>
      <c r="ASF46" s="10"/>
      <c r="ASG46" s="10"/>
      <c r="ASH46" s="10"/>
      <c r="ASI46" s="10"/>
      <c r="ASJ46" s="10"/>
      <c r="ASK46" s="10"/>
      <c r="ASL46" s="10"/>
      <c r="ASM46" s="10"/>
      <c r="ASN46" s="10"/>
      <c r="ASO46" s="10"/>
      <c r="ASP46" s="10"/>
      <c r="ASQ46" s="10"/>
      <c r="ASR46" s="10"/>
      <c r="ASS46" s="10"/>
      <c r="AST46" s="10"/>
      <c r="ASU46" s="10"/>
      <c r="ASV46" s="10"/>
      <c r="ASW46" s="10"/>
      <c r="ASX46" s="10"/>
      <c r="ASY46" s="10"/>
      <c r="ASZ46" s="10"/>
      <c r="ATA46" s="10"/>
      <c r="ATB46" s="10"/>
      <c r="ATC46" s="10"/>
      <c r="ATD46" s="10"/>
      <c r="ATE46" s="10"/>
      <c r="ATF46" s="10"/>
      <c r="ATG46" s="10"/>
      <c r="ATH46" s="10"/>
      <c r="ATI46" s="10"/>
      <c r="ATJ46" s="10"/>
      <c r="ATK46" s="10"/>
      <c r="ATL46" s="10"/>
      <c r="ATM46" s="10"/>
      <c r="ATN46" s="10"/>
      <c r="ATO46" s="10"/>
      <c r="ATP46" s="10"/>
      <c r="ATQ46" s="10"/>
      <c r="ATR46" s="10"/>
      <c r="ATS46" s="10"/>
      <c r="ATT46" s="10"/>
      <c r="ATU46" s="10"/>
      <c r="ATV46" s="10"/>
      <c r="ATW46" s="10"/>
      <c r="ATX46" s="10"/>
      <c r="ATY46" s="10"/>
      <c r="ATZ46" s="10"/>
      <c r="AUA46" s="10"/>
      <c r="AUB46" s="10"/>
      <c r="AUC46" s="10"/>
      <c r="AUD46" s="10"/>
      <c r="AUE46" s="10"/>
      <c r="AUF46" s="10"/>
      <c r="AUG46" s="10"/>
      <c r="AUH46" s="10"/>
      <c r="AUI46" s="10"/>
      <c r="AUJ46" s="10"/>
      <c r="AUK46" s="10"/>
      <c r="AUL46" s="10"/>
      <c r="AUM46" s="10"/>
      <c r="AUN46" s="10"/>
      <c r="AUO46" s="10"/>
      <c r="AUP46" s="10"/>
      <c r="AUQ46" s="10"/>
      <c r="AUR46" s="10"/>
      <c r="AUS46" s="10"/>
      <c r="AUT46" s="10"/>
      <c r="AUU46" s="10"/>
      <c r="AUV46" s="10"/>
      <c r="AUW46" s="10"/>
      <c r="AUX46" s="10"/>
      <c r="AUY46" s="10"/>
      <c r="AUZ46" s="10"/>
      <c r="AVA46" s="10"/>
      <c r="AVB46" s="10"/>
      <c r="AVC46" s="10"/>
      <c r="AVD46" s="10"/>
      <c r="AVE46" s="10"/>
      <c r="AVF46" s="10"/>
      <c r="AVG46" s="10"/>
      <c r="AVH46" s="10"/>
      <c r="AVI46" s="10"/>
      <c r="AVJ46" s="10"/>
      <c r="AVK46" s="10"/>
      <c r="AVL46" s="10"/>
      <c r="AVM46" s="10"/>
      <c r="AVN46" s="10"/>
      <c r="AVO46" s="10"/>
      <c r="AVP46" s="10"/>
      <c r="AVQ46" s="10"/>
      <c r="AVR46" s="10"/>
      <c r="AVS46" s="10"/>
      <c r="AVT46" s="10"/>
      <c r="AVU46" s="10"/>
      <c r="AVV46" s="10"/>
      <c r="AVW46" s="10"/>
      <c r="AVX46" s="10"/>
      <c r="AVY46" s="10"/>
      <c r="AVZ46" s="10"/>
      <c r="AWA46" s="10"/>
      <c r="AWB46" s="10"/>
      <c r="AWC46" s="10"/>
      <c r="AWD46" s="10"/>
      <c r="AWE46" s="10"/>
      <c r="AWF46" s="10"/>
      <c r="AWG46" s="10"/>
      <c r="AWH46" s="10"/>
      <c r="AWI46" s="10"/>
      <c r="AWJ46" s="10"/>
      <c r="AWK46" s="10"/>
      <c r="AWL46" s="10"/>
      <c r="AWM46" s="10"/>
      <c r="AWN46" s="10"/>
      <c r="AWO46" s="10"/>
      <c r="AWP46" s="10"/>
      <c r="AWQ46" s="10"/>
      <c r="AWR46" s="10"/>
      <c r="AWS46" s="10"/>
      <c r="AWT46" s="10"/>
      <c r="AWU46" s="10"/>
      <c r="AWV46" s="10"/>
      <c r="AWW46" s="10"/>
      <c r="AWX46" s="10"/>
      <c r="AWY46" s="10"/>
      <c r="AWZ46" s="10"/>
      <c r="AXA46" s="10"/>
      <c r="AXB46" s="10"/>
      <c r="AXC46" s="10"/>
      <c r="AXD46" s="10"/>
      <c r="AXE46" s="10"/>
      <c r="AXF46" s="10"/>
      <c r="AXG46" s="10"/>
      <c r="AXH46" s="10"/>
      <c r="AXI46" s="10"/>
      <c r="AXJ46" s="10"/>
      <c r="AXK46" s="10"/>
      <c r="AXL46" s="10"/>
      <c r="AXM46" s="10"/>
      <c r="AXN46" s="10"/>
      <c r="AXO46" s="10"/>
      <c r="AXP46" s="10"/>
      <c r="AXQ46" s="10"/>
      <c r="AXR46" s="10"/>
      <c r="AXS46" s="10"/>
      <c r="AXT46" s="10"/>
      <c r="AXU46" s="10"/>
      <c r="AXV46" s="10"/>
      <c r="AXW46" s="10"/>
      <c r="AXX46" s="10"/>
      <c r="AXY46" s="10"/>
      <c r="AXZ46" s="10"/>
      <c r="AYA46" s="10"/>
      <c r="AYB46" s="10"/>
      <c r="AYC46" s="10"/>
      <c r="AYD46" s="10"/>
      <c r="AYE46" s="10"/>
      <c r="AYF46" s="10"/>
      <c r="AYG46" s="10"/>
      <c r="AYH46" s="10"/>
      <c r="AYI46" s="10"/>
      <c r="AYJ46" s="10"/>
      <c r="AYK46" s="10"/>
      <c r="AYL46" s="10"/>
      <c r="AYM46" s="10"/>
      <c r="AYN46" s="10"/>
      <c r="AYO46" s="10"/>
      <c r="AYP46" s="10"/>
      <c r="AYQ46" s="10"/>
      <c r="AYR46" s="10"/>
      <c r="AYS46" s="10"/>
      <c r="AYT46" s="10"/>
      <c r="AYU46" s="10"/>
      <c r="AYV46" s="10"/>
      <c r="AYW46" s="10"/>
      <c r="AYX46" s="10"/>
      <c r="AYY46" s="10"/>
      <c r="AYZ46" s="10"/>
      <c r="AZA46" s="10"/>
      <c r="AZB46" s="10"/>
      <c r="AZC46" s="10"/>
      <c r="AZD46" s="10"/>
      <c r="AZE46" s="10"/>
      <c r="AZF46" s="10"/>
      <c r="AZG46" s="10"/>
      <c r="AZH46" s="10"/>
      <c r="AZI46" s="10"/>
      <c r="AZJ46" s="10"/>
      <c r="AZK46" s="10"/>
      <c r="AZL46" s="10"/>
      <c r="AZM46" s="10"/>
      <c r="AZN46" s="10"/>
      <c r="AZO46" s="10"/>
      <c r="AZP46" s="10"/>
      <c r="AZQ46" s="10"/>
      <c r="AZR46" s="10"/>
      <c r="AZS46" s="10"/>
      <c r="AZT46" s="10"/>
      <c r="AZU46" s="10"/>
      <c r="AZV46" s="10"/>
      <c r="AZW46" s="10"/>
      <c r="AZX46" s="10"/>
      <c r="AZY46" s="10"/>
      <c r="AZZ46" s="10"/>
      <c r="BAA46" s="10"/>
      <c r="BAB46" s="10"/>
      <c r="BAC46" s="10"/>
      <c r="BAD46" s="10"/>
      <c r="BAE46" s="10"/>
      <c r="BAF46" s="10"/>
      <c r="BAG46" s="10"/>
      <c r="BAH46" s="10"/>
      <c r="BAI46" s="10"/>
      <c r="BAJ46" s="10"/>
      <c r="BAK46" s="10"/>
      <c r="BAL46" s="10"/>
      <c r="BAM46" s="10"/>
      <c r="BAN46" s="10"/>
      <c r="BAO46" s="10"/>
      <c r="BAP46" s="10"/>
      <c r="BAQ46" s="10"/>
      <c r="BAR46" s="10"/>
      <c r="BAS46" s="10"/>
      <c r="BAT46" s="10"/>
      <c r="BAU46" s="10"/>
      <c r="BAV46" s="10"/>
      <c r="BAW46" s="10"/>
      <c r="BAX46" s="10"/>
      <c r="BAY46" s="10"/>
      <c r="BAZ46" s="10"/>
      <c r="BBA46" s="10"/>
      <c r="BBB46" s="10"/>
      <c r="BBC46" s="10"/>
      <c r="BBD46" s="10"/>
      <c r="BBE46" s="10"/>
      <c r="BBF46" s="10"/>
      <c r="BBG46" s="10"/>
      <c r="BBH46" s="10"/>
      <c r="BBI46" s="10"/>
      <c r="BBJ46" s="10"/>
      <c r="BBK46" s="10"/>
      <c r="BBL46" s="10"/>
      <c r="BBM46" s="10"/>
      <c r="BBN46" s="10"/>
      <c r="BBO46" s="10"/>
      <c r="BBP46" s="10"/>
      <c r="BBQ46" s="10"/>
      <c r="BBR46" s="10"/>
      <c r="BBS46" s="10"/>
      <c r="BBT46" s="10"/>
      <c r="BBU46" s="10"/>
      <c r="BBV46" s="10"/>
      <c r="BBW46" s="10"/>
      <c r="BBX46" s="10"/>
      <c r="BBY46" s="10"/>
      <c r="BBZ46" s="10"/>
      <c r="BCA46" s="10"/>
      <c r="BCB46" s="10"/>
      <c r="BCC46" s="10"/>
      <c r="BCD46" s="10"/>
      <c r="BCE46" s="10"/>
      <c r="BCF46" s="10"/>
      <c r="BCG46" s="10"/>
      <c r="BCH46" s="10"/>
      <c r="BCI46" s="10"/>
      <c r="BCJ46" s="10"/>
      <c r="BCK46" s="10"/>
      <c r="BCL46" s="10"/>
      <c r="BCM46" s="10"/>
      <c r="BCN46" s="10"/>
      <c r="BCO46" s="10"/>
      <c r="BCP46" s="10"/>
      <c r="BCQ46" s="10"/>
      <c r="BCR46" s="10"/>
      <c r="BCS46" s="10"/>
      <c r="BCT46" s="10"/>
      <c r="BCU46" s="10"/>
      <c r="BCV46" s="10"/>
      <c r="BCW46" s="10"/>
      <c r="BCX46" s="10"/>
      <c r="BCY46" s="10"/>
      <c r="BCZ46" s="10"/>
      <c r="BDA46" s="10"/>
      <c r="BDB46" s="10"/>
      <c r="BDC46" s="10"/>
      <c r="BDD46" s="10"/>
      <c r="BDE46" s="10"/>
      <c r="BDF46" s="10"/>
      <c r="BDG46" s="10"/>
      <c r="BDH46" s="10"/>
      <c r="BDI46" s="10"/>
      <c r="BDJ46" s="10"/>
      <c r="BDK46" s="10"/>
      <c r="BDL46" s="10"/>
      <c r="BDM46" s="10"/>
      <c r="BDN46" s="10"/>
      <c r="BDO46" s="10"/>
      <c r="BDP46" s="10"/>
      <c r="BDQ46" s="10"/>
      <c r="BDR46" s="10"/>
      <c r="BDS46" s="10"/>
      <c r="BDT46" s="10"/>
      <c r="BDU46" s="10"/>
      <c r="BDV46" s="10"/>
      <c r="BDW46" s="10"/>
      <c r="BDX46" s="10"/>
      <c r="BDY46" s="10"/>
      <c r="BDZ46" s="10"/>
      <c r="BEA46" s="10"/>
      <c r="BEB46" s="10"/>
      <c r="BEC46" s="10"/>
      <c r="BED46" s="10"/>
      <c r="BEE46" s="10"/>
      <c r="BEF46" s="10"/>
      <c r="BEG46" s="10"/>
      <c r="BEH46" s="10"/>
      <c r="BEI46" s="10"/>
      <c r="BEJ46" s="10"/>
      <c r="BEK46" s="10"/>
      <c r="BEL46" s="10"/>
      <c r="BEM46" s="10"/>
      <c r="BEN46" s="10"/>
      <c r="BEO46" s="10"/>
      <c r="BEP46" s="10"/>
      <c r="BEQ46" s="10"/>
      <c r="BER46" s="10"/>
      <c r="BES46" s="10"/>
      <c r="BET46" s="10"/>
      <c r="BEU46" s="10"/>
      <c r="BEV46" s="10"/>
      <c r="BEW46" s="10"/>
      <c r="BEX46" s="10"/>
      <c r="BEY46" s="10"/>
      <c r="BEZ46" s="10"/>
      <c r="BFA46" s="10"/>
      <c r="BFB46" s="10"/>
      <c r="BFC46" s="10"/>
      <c r="BFD46" s="10"/>
      <c r="BFE46" s="10"/>
      <c r="BFF46" s="10"/>
      <c r="BFG46" s="10"/>
      <c r="BFH46" s="10"/>
      <c r="BFI46" s="10"/>
      <c r="BFJ46" s="10"/>
      <c r="BFK46" s="10"/>
      <c r="BFL46" s="10"/>
      <c r="BFM46" s="10"/>
      <c r="BFN46" s="10"/>
      <c r="BFO46" s="10"/>
      <c r="BFP46" s="10"/>
      <c r="BFQ46" s="10"/>
      <c r="BFR46" s="10"/>
      <c r="BFS46" s="10"/>
      <c r="BFT46" s="10"/>
      <c r="BFU46" s="10"/>
      <c r="BFV46" s="10"/>
      <c r="BFW46" s="10"/>
      <c r="BFX46" s="10"/>
      <c r="BFY46" s="10"/>
      <c r="BFZ46" s="10"/>
      <c r="BGA46" s="10"/>
      <c r="BGB46" s="10"/>
      <c r="BGC46" s="10"/>
      <c r="BGD46" s="10"/>
      <c r="BGE46" s="10"/>
      <c r="BGF46" s="10"/>
      <c r="BGG46" s="10"/>
      <c r="BGH46" s="10"/>
      <c r="BGI46" s="10"/>
      <c r="BGJ46" s="10"/>
      <c r="BGK46" s="10"/>
      <c r="BGL46" s="10"/>
      <c r="BGM46" s="10"/>
      <c r="BGN46" s="10"/>
      <c r="BGO46" s="10"/>
      <c r="BGP46" s="10"/>
      <c r="BGQ46" s="10"/>
      <c r="BGR46" s="10"/>
      <c r="BGS46" s="10"/>
      <c r="BGT46" s="10"/>
      <c r="BGU46" s="10"/>
      <c r="BGV46" s="10"/>
      <c r="BGW46" s="10"/>
      <c r="BGX46" s="10"/>
      <c r="BGY46" s="10"/>
      <c r="BGZ46" s="10"/>
      <c r="BHA46" s="10"/>
      <c r="BHB46" s="10"/>
      <c r="BHC46" s="10"/>
      <c r="BHD46" s="10"/>
      <c r="BHE46" s="10"/>
      <c r="BHF46" s="10"/>
      <c r="BHG46" s="10"/>
      <c r="BHH46" s="10"/>
      <c r="BHI46" s="10"/>
      <c r="BHJ46" s="10"/>
      <c r="BHK46" s="10"/>
      <c r="BHL46" s="10"/>
      <c r="BHM46" s="10"/>
      <c r="BHN46" s="10"/>
      <c r="BHO46" s="10"/>
      <c r="BHP46" s="10"/>
      <c r="BHQ46" s="10"/>
      <c r="BHR46" s="10"/>
      <c r="BHS46" s="10"/>
      <c r="BHT46" s="10"/>
      <c r="BHU46" s="10"/>
      <c r="BHV46" s="10"/>
      <c r="BHW46" s="10"/>
      <c r="BHX46" s="10"/>
      <c r="BHY46" s="10"/>
      <c r="BHZ46" s="10"/>
      <c r="BIA46" s="10"/>
      <c r="BIB46" s="10"/>
      <c r="BIC46" s="10"/>
      <c r="BID46" s="10"/>
      <c r="BIE46" s="10"/>
      <c r="BIF46" s="10"/>
      <c r="BIG46" s="10"/>
      <c r="BIH46" s="10"/>
      <c r="BII46" s="10"/>
      <c r="BIJ46" s="10"/>
      <c r="BIK46" s="10"/>
      <c r="BIL46" s="10"/>
      <c r="BIM46" s="10"/>
      <c r="BIN46" s="10"/>
      <c r="BIO46" s="10"/>
      <c r="BIP46" s="10"/>
      <c r="BIQ46" s="10"/>
      <c r="BIR46" s="10"/>
      <c r="BIS46" s="10"/>
      <c r="BIT46" s="10"/>
      <c r="BIU46" s="10"/>
      <c r="BIV46" s="10"/>
      <c r="BIW46" s="10"/>
      <c r="BIX46" s="10"/>
      <c r="BIY46" s="10"/>
      <c r="BIZ46" s="10"/>
      <c r="BJA46" s="10"/>
      <c r="BJB46" s="10"/>
      <c r="BJC46" s="10"/>
      <c r="BJD46" s="10"/>
      <c r="BJE46" s="10"/>
      <c r="BJF46" s="10"/>
      <c r="BJG46" s="10"/>
      <c r="BJH46" s="10"/>
      <c r="BJI46" s="10"/>
      <c r="BJJ46" s="10"/>
      <c r="BJK46" s="10"/>
      <c r="BJL46" s="10"/>
      <c r="BJM46" s="10"/>
      <c r="BJN46" s="10"/>
      <c r="BJO46" s="10"/>
      <c r="BJP46" s="10"/>
      <c r="BJQ46" s="10"/>
      <c r="BJR46" s="10"/>
      <c r="BJS46" s="10"/>
      <c r="BJT46" s="10"/>
      <c r="BJU46" s="10"/>
      <c r="BJV46" s="10"/>
      <c r="BJW46" s="10"/>
      <c r="BJX46" s="10"/>
      <c r="BJY46" s="10"/>
      <c r="BJZ46" s="10"/>
      <c r="BKA46" s="10"/>
      <c r="BKB46" s="10"/>
      <c r="BKC46" s="10"/>
      <c r="BKD46" s="10"/>
      <c r="BKE46" s="10"/>
      <c r="BKF46" s="10"/>
      <c r="BKG46" s="10"/>
      <c r="BKH46" s="10"/>
      <c r="BKI46" s="10"/>
      <c r="BKJ46" s="10"/>
      <c r="BKK46" s="10"/>
      <c r="BKL46" s="10"/>
      <c r="BKM46" s="10"/>
      <c r="BKN46" s="10"/>
      <c r="BKO46" s="10"/>
      <c r="BKP46" s="10"/>
      <c r="BKQ46" s="10"/>
      <c r="BKR46" s="10"/>
      <c r="BKS46" s="10"/>
      <c r="BKT46" s="10"/>
      <c r="BKU46" s="10"/>
      <c r="BKV46" s="10"/>
      <c r="BKW46" s="10"/>
      <c r="BKX46" s="10"/>
      <c r="BKY46" s="10"/>
      <c r="BKZ46" s="10"/>
      <c r="BLA46" s="10"/>
      <c r="BLB46" s="10"/>
      <c r="BLC46" s="10"/>
      <c r="BLD46" s="10"/>
      <c r="BLE46" s="10"/>
      <c r="BLF46" s="10"/>
      <c r="BLG46" s="10"/>
      <c r="BLH46" s="10"/>
      <c r="BLI46" s="10"/>
      <c r="BLJ46" s="10"/>
      <c r="BLK46" s="10"/>
      <c r="BLL46" s="10"/>
      <c r="BLM46" s="10"/>
      <c r="BLN46" s="10"/>
      <c r="BLO46" s="10"/>
      <c r="BLP46" s="10"/>
      <c r="BLQ46" s="10"/>
      <c r="BLR46" s="10"/>
      <c r="BLS46" s="10"/>
      <c r="BLT46" s="10"/>
      <c r="BLU46" s="10"/>
      <c r="BLV46" s="10"/>
      <c r="BLW46" s="10"/>
      <c r="BLX46" s="10"/>
      <c r="BLY46" s="10"/>
      <c r="BLZ46" s="10"/>
      <c r="BMA46" s="10"/>
      <c r="BMB46" s="10"/>
      <c r="BMC46" s="10"/>
      <c r="BMD46" s="10"/>
      <c r="BME46" s="10"/>
      <c r="BMF46" s="10"/>
      <c r="BMG46" s="10"/>
      <c r="BMH46" s="10"/>
      <c r="BMI46" s="10"/>
      <c r="BMJ46" s="10"/>
      <c r="BMK46" s="10"/>
      <c r="BML46" s="10"/>
      <c r="BMM46" s="10"/>
      <c r="BMN46" s="10"/>
      <c r="BMO46" s="10"/>
      <c r="BMP46" s="10"/>
      <c r="BMQ46" s="10"/>
      <c r="BMR46" s="10"/>
      <c r="BMS46" s="10"/>
      <c r="BMT46" s="10"/>
      <c r="BMU46" s="10"/>
      <c r="BMV46" s="10"/>
      <c r="BMW46" s="10"/>
      <c r="BMX46" s="10"/>
      <c r="BMY46" s="10"/>
      <c r="BMZ46" s="10"/>
      <c r="BNA46" s="10"/>
      <c r="BNB46" s="10"/>
      <c r="BNC46" s="10"/>
      <c r="BND46" s="10"/>
      <c r="BNE46" s="10"/>
      <c r="BNF46" s="10"/>
      <c r="BNG46" s="10"/>
      <c r="BNH46" s="10"/>
      <c r="BNI46" s="10"/>
      <c r="BNJ46" s="10"/>
      <c r="BNK46" s="10"/>
      <c r="BNL46" s="10"/>
      <c r="BNM46" s="10"/>
      <c r="BNN46" s="10"/>
      <c r="BNO46" s="10"/>
      <c r="BNP46" s="10"/>
      <c r="BNQ46" s="10"/>
      <c r="BNR46" s="10"/>
      <c r="BNS46" s="10"/>
      <c r="BNT46" s="10"/>
      <c r="BNU46" s="10"/>
      <c r="BNV46" s="10"/>
      <c r="BNW46" s="10"/>
      <c r="BNX46" s="10"/>
      <c r="BNY46" s="10"/>
      <c r="BNZ46" s="10"/>
      <c r="BOA46" s="10"/>
      <c r="BOB46" s="10"/>
      <c r="BOC46" s="10"/>
      <c r="BOD46" s="10"/>
      <c r="BOE46" s="10"/>
      <c r="BOF46" s="10"/>
      <c r="BOG46" s="10"/>
      <c r="BOH46" s="10"/>
      <c r="BOI46" s="10"/>
      <c r="BOJ46" s="10"/>
      <c r="BOK46" s="10"/>
      <c r="BOL46" s="10"/>
      <c r="BOM46" s="10"/>
      <c r="BON46" s="10"/>
      <c r="BOO46" s="10"/>
      <c r="BOP46" s="10"/>
      <c r="BOQ46" s="10"/>
      <c r="BOR46" s="10"/>
      <c r="BOS46" s="10"/>
      <c r="BOT46" s="10"/>
      <c r="BOU46" s="10"/>
      <c r="BOV46" s="10"/>
      <c r="BOW46" s="10"/>
      <c r="BOX46" s="10"/>
      <c r="BOY46" s="10"/>
      <c r="BOZ46" s="10"/>
      <c r="BPA46" s="10"/>
      <c r="BPB46" s="10"/>
      <c r="BPC46" s="10"/>
      <c r="BPD46" s="10"/>
      <c r="BPE46" s="10"/>
      <c r="BPF46" s="10"/>
      <c r="BPG46" s="10"/>
      <c r="BPH46" s="10"/>
      <c r="BPI46" s="10"/>
      <c r="BPJ46" s="10"/>
      <c r="BPK46" s="10"/>
      <c r="BPL46" s="10"/>
      <c r="BPM46" s="10"/>
      <c r="BPN46" s="10"/>
      <c r="BPO46" s="10"/>
      <c r="BPP46" s="10"/>
      <c r="BPQ46" s="10"/>
      <c r="BPR46" s="10"/>
      <c r="BPS46" s="10"/>
      <c r="BPT46" s="10"/>
      <c r="BPU46" s="10"/>
      <c r="BPV46" s="10"/>
      <c r="BPW46" s="10"/>
      <c r="BPX46" s="10"/>
      <c r="BPY46" s="10"/>
      <c r="BPZ46" s="10"/>
      <c r="BQA46" s="10"/>
      <c r="BQB46" s="10"/>
      <c r="BQC46" s="10"/>
      <c r="BQD46" s="10"/>
      <c r="BQE46" s="10"/>
      <c r="BQF46" s="10"/>
      <c r="BQG46" s="10"/>
      <c r="BQH46" s="10"/>
      <c r="BQI46" s="10"/>
      <c r="BQJ46" s="10"/>
      <c r="BQK46" s="10"/>
      <c r="BQL46" s="10"/>
      <c r="BQM46" s="10"/>
      <c r="BQN46" s="10"/>
      <c r="BQO46" s="10"/>
      <c r="BQP46" s="10"/>
      <c r="BQQ46" s="10"/>
      <c r="BQR46" s="10"/>
      <c r="BQS46" s="10"/>
      <c r="BQT46" s="10"/>
      <c r="BQU46" s="10"/>
      <c r="BQV46" s="10"/>
      <c r="BQW46" s="10"/>
      <c r="BQX46" s="10"/>
      <c r="BQY46" s="10"/>
      <c r="BQZ46" s="10"/>
      <c r="BRA46" s="10"/>
      <c r="BRB46" s="10"/>
      <c r="BRC46" s="10"/>
      <c r="BRD46" s="10"/>
      <c r="BRE46" s="10"/>
      <c r="BRF46" s="10"/>
      <c r="BRG46" s="10"/>
      <c r="BRH46" s="10"/>
      <c r="BRI46" s="10"/>
      <c r="BRJ46" s="10"/>
      <c r="BRK46" s="10"/>
      <c r="BRL46" s="10"/>
      <c r="BRM46" s="10"/>
      <c r="BRN46" s="10"/>
      <c r="BRO46" s="10"/>
      <c r="BRP46" s="10"/>
      <c r="BRQ46" s="10"/>
      <c r="BRR46" s="10"/>
      <c r="BRS46" s="10"/>
      <c r="BRT46" s="10"/>
      <c r="BRU46" s="10"/>
      <c r="BRV46" s="10"/>
      <c r="BRW46" s="10"/>
      <c r="BRX46" s="10"/>
      <c r="BRY46" s="10"/>
      <c r="BRZ46" s="10"/>
      <c r="BSA46" s="10"/>
      <c r="BSB46" s="10"/>
      <c r="BSC46" s="10"/>
      <c r="BSD46" s="10"/>
      <c r="BSE46" s="10"/>
      <c r="BSF46" s="10"/>
      <c r="BSG46" s="10"/>
      <c r="BSH46" s="10"/>
      <c r="BSI46" s="10"/>
      <c r="BSJ46" s="10"/>
      <c r="BSK46" s="10"/>
      <c r="BSL46" s="10"/>
      <c r="BSM46" s="10"/>
      <c r="BSN46" s="10"/>
      <c r="BSO46" s="10"/>
      <c r="BSP46" s="10"/>
      <c r="BSQ46" s="10"/>
      <c r="BSR46" s="10"/>
      <c r="BSS46" s="10"/>
      <c r="BST46" s="10"/>
      <c r="BSU46" s="10"/>
      <c r="BSV46" s="10"/>
      <c r="BSW46" s="10"/>
      <c r="BSX46" s="10"/>
      <c r="BSY46" s="10"/>
      <c r="BSZ46" s="10"/>
      <c r="BTA46" s="10"/>
      <c r="BTB46" s="10"/>
      <c r="BTC46" s="10"/>
      <c r="BTD46" s="10"/>
      <c r="BTE46" s="10"/>
      <c r="BTF46" s="10"/>
      <c r="BTG46" s="10"/>
      <c r="BTH46" s="10"/>
      <c r="BTI46" s="10"/>
      <c r="BTJ46" s="10"/>
      <c r="BTK46" s="10"/>
      <c r="BTL46" s="10"/>
      <c r="BTM46" s="10"/>
      <c r="BTN46" s="10"/>
      <c r="BTO46" s="10"/>
      <c r="BTP46" s="10"/>
      <c r="BTQ46" s="10"/>
      <c r="BTR46" s="10"/>
      <c r="BTS46" s="10"/>
      <c r="BTT46" s="10"/>
      <c r="BTU46" s="10"/>
      <c r="BTV46" s="10"/>
      <c r="BTW46" s="10"/>
      <c r="BTX46" s="10"/>
      <c r="BTY46" s="10"/>
      <c r="BTZ46" s="10"/>
      <c r="BUA46" s="10"/>
      <c r="BUB46" s="10"/>
      <c r="BUC46" s="10"/>
      <c r="BUD46" s="10"/>
      <c r="BUE46" s="10"/>
      <c r="BUF46" s="10"/>
      <c r="BUG46" s="10"/>
      <c r="BUH46" s="10"/>
      <c r="BUI46" s="10"/>
      <c r="BUJ46" s="10"/>
      <c r="BUK46" s="10"/>
      <c r="BUL46" s="10"/>
      <c r="BUM46" s="10"/>
      <c r="BUN46" s="10"/>
      <c r="BUO46" s="10"/>
      <c r="BUP46" s="10"/>
      <c r="BUQ46" s="10"/>
      <c r="BUR46" s="10"/>
      <c r="BUS46" s="10"/>
      <c r="BUT46" s="10"/>
      <c r="BUU46" s="10"/>
      <c r="BUV46" s="10"/>
      <c r="BUW46" s="10"/>
      <c r="BUX46" s="10"/>
      <c r="BUY46" s="10"/>
      <c r="BUZ46" s="10"/>
      <c r="BVA46" s="10"/>
      <c r="BVB46" s="10"/>
      <c r="BVC46" s="10"/>
      <c r="BVD46" s="10"/>
      <c r="BVE46" s="10"/>
      <c r="BVF46" s="10"/>
      <c r="BVG46" s="10"/>
      <c r="BVH46" s="10"/>
      <c r="BVI46" s="10"/>
      <c r="BVJ46" s="10"/>
      <c r="BVK46" s="10"/>
      <c r="BVL46" s="10"/>
      <c r="BVM46" s="10"/>
      <c r="BVN46" s="10"/>
      <c r="BVO46" s="10"/>
      <c r="BVP46" s="10"/>
      <c r="BVQ46" s="10"/>
      <c r="BVR46" s="10"/>
      <c r="BVS46" s="10"/>
      <c r="BVT46" s="10"/>
      <c r="BVU46" s="10"/>
      <c r="BVV46" s="10"/>
      <c r="BVW46" s="10"/>
      <c r="BVX46" s="10"/>
      <c r="BVY46" s="10"/>
      <c r="BVZ46" s="10"/>
      <c r="BWA46" s="10"/>
      <c r="BWB46" s="10"/>
      <c r="BWC46" s="10"/>
      <c r="BWD46" s="10"/>
      <c r="BWE46" s="10"/>
      <c r="BWF46" s="10"/>
      <c r="BWG46" s="10"/>
      <c r="BWH46" s="10"/>
      <c r="BWI46" s="10"/>
      <c r="BWJ46" s="10"/>
      <c r="BWK46" s="10"/>
      <c r="BWL46" s="10"/>
      <c r="BWM46" s="10"/>
      <c r="BWN46" s="10"/>
      <c r="BWO46" s="10"/>
      <c r="BWP46" s="10"/>
      <c r="BWQ46" s="10"/>
      <c r="BWR46" s="10"/>
      <c r="BWS46" s="10"/>
      <c r="BWT46" s="10"/>
      <c r="BWU46" s="10"/>
      <c r="BWV46" s="10"/>
      <c r="BWW46" s="10"/>
      <c r="BWX46" s="10"/>
      <c r="BWY46" s="10"/>
      <c r="BWZ46" s="10"/>
      <c r="BXA46" s="10"/>
      <c r="BXB46" s="10"/>
      <c r="BXC46" s="10"/>
      <c r="BXD46" s="10"/>
      <c r="BXE46" s="10"/>
      <c r="BXF46" s="10"/>
      <c r="BXG46" s="10"/>
      <c r="BXH46" s="10"/>
      <c r="BXI46" s="10"/>
      <c r="BXJ46" s="10"/>
      <c r="BXK46" s="10"/>
      <c r="BXL46" s="10"/>
      <c r="BXM46" s="10"/>
      <c r="BXN46" s="10"/>
      <c r="BXO46" s="10"/>
      <c r="BXP46" s="10"/>
      <c r="BXQ46" s="10"/>
      <c r="BXR46" s="10"/>
      <c r="BXS46" s="10"/>
      <c r="BXT46" s="10"/>
      <c r="BXU46" s="10"/>
      <c r="BXV46" s="10"/>
      <c r="BXW46" s="10"/>
      <c r="BXX46" s="10"/>
      <c r="BXY46" s="10"/>
      <c r="BXZ46" s="10"/>
      <c r="BYA46" s="10"/>
      <c r="BYB46" s="10"/>
      <c r="BYC46" s="10"/>
      <c r="BYD46" s="10"/>
      <c r="BYE46" s="10"/>
      <c r="BYF46" s="10"/>
      <c r="BYG46" s="10"/>
      <c r="BYH46" s="10"/>
      <c r="BYI46" s="10"/>
      <c r="BYJ46" s="10"/>
      <c r="BYK46" s="10"/>
      <c r="BYL46" s="10"/>
      <c r="BYM46" s="10"/>
      <c r="BYN46" s="10"/>
      <c r="BYO46" s="10"/>
      <c r="BYP46" s="10"/>
      <c r="BYQ46" s="10"/>
      <c r="BYR46" s="10"/>
      <c r="BYS46" s="10"/>
      <c r="BYT46" s="10"/>
      <c r="BYU46" s="10"/>
      <c r="BYV46" s="10"/>
      <c r="BYW46" s="10"/>
      <c r="BYX46" s="10"/>
      <c r="BYY46" s="10"/>
      <c r="BYZ46" s="10"/>
      <c r="BZA46" s="10"/>
      <c r="BZB46" s="10"/>
      <c r="BZC46" s="10"/>
      <c r="BZD46" s="10"/>
      <c r="BZE46" s="10"/>
      <c r="BZF46" s="10"/>
      <c r="BZG46" s="10"/>
      <c r="BZH46" s="10"/>
      <c r="BZI46" s="10"/>
      <c r="BZJ46" s="10"/>
      <c r="BZK46" s="10"/>
      <c r="BZL46" s="10"/>
      <c r="BZM46" s="10"/>
      <c r="BZN46" s="10"/>
      <c r="BZO46" s="10"/>
      <c r="BZP46" s="10"/>
      <c r="BZQ46" s="10"/>
      <c r="BZR46" s="10"/>
      <c r="BZS46" s="10"/>
      <c r="BZT46" s="10"/>
      <c r="BZU46" s="10"/>
      <c r="BZV46" s="10"/>
      <c r="BZW46" s="10"/>
      <c r="BZX46" s="10"/>
      <c r="BZY46" s="10"/>
      <c r="BZZ46" s="10"/>
      <c r="CAA46" s="10"/>
      <c r="CAB46" s="10"/>
      <c r="CAC46" s="10"/>
      <c r="CAD46" s="10"/>
      <c r="CAE46" s="10"/>
      <c r="CAF46" s="10"/>
      <c r="CAG46" s="10"/>
      <c r="CAH46" s="10"/>
      <c r="CAI46" s="10"/>
      <c r="CAJ46" s="10"/>
      <c r="CAK46" s="10"/>
      <c r="CAL46" s="10"/>
      <c r="CAM46" s="10"/>
      <c r="CAN46" s="10"/>
      <c r="CAO46" s="10"/>
      <c r="CAP46" s="10"/>
      <c r="CAQ46" s="10"/>
      <c r="CAR46" s="10"/>
      <c r="CAS46" s="10"/>
      <c r="CAT46" s="10"/>
      <c r="CAU46" s="10"/>
      <c r="CAV46" s="10"/>
      <c r="CAW46" s="10"/>
      <c r="CAX46" s="10"/>
      <c r="CAY46" s="10"/>
      <c r="CAZ46" s="10"/>
      <c r="CBA46" s="10"/>
      <c r="CBB46" s="10"/>
      <c r="CBC46" s="10"/>
      <c r="CBD46" s="10"/>
      <c r="CBE46" s="10"/>
      <c r="CBF46" s="10"/>
      <c r="CBG46" s="10"/>
      <c r="CBH46" s="10"/>
      <c r="CBI46" s="10"/>
      <c r="CBJ46" s="10"/>
      <c r="CBK46" s="10"/>
      <c r="CBL46" s="10"/>
      <c r="CBM46" s="10"/>
      <c r="CBN46" s="10"/>
      <c r="CBO46" s="10"/>
      <c r="CBP46" s="10"/>
      <c r="CBQ46" s="10"/>
      <c r="CBR46" s="10"/>
      <c r="CBS46" s="10"/>
      <c r="CBT46" s="10"/>
      <c r="CBU46" s="10"/>
      <c r="CBV46" s="10"/>
      <c r="CBW46" s="10"/>
      <c r="CBX46" s="10"/>
      <c r="CBY46" s="10"/>
      <c r="CBZ46" s="10"/>
      <c r="CCA46" s="10"/>
      <c r="CCB46" s="10"/>
      <c r="CCC46" s="10"/>
      <c r="CCD46" s="10"/>
      <c r="CCE46" s="10"/>
      <c r="CCF46" s="10"/>
      <c r="CCG46" s="10"/>
      <c r="CCH46" s="10"/>
      <c r="CCI46" s="10"/>
      <c r="CCJ46" s="10"/>
      <c r="CCK46" s="10"/>
      <c r="CCL46" s="10"/>
      <c r="CCM46" s="10"/>
      <c r="CCN46" s="10"/>
      <c r="CCO46" s="10"/>
      <c r="CCP46" s="10"/>
      <c r="CCQ46" s="10"/>
      <c r="CCR46" s="10"/>
      <c r="CCS46" s="10"/>
      <c r="CCT46" s="10"/>
      <c r="CCU46" s="10"/>
      <c r="CCV46" s="10"/>
      <c r="CCW46" s="10"/>
      <c r="CCX46" s="10"/>
      <c r="CCY46" s="10"/>
      <c r="CCZ46" s="10"/>
      <c r="CDA46" s="10"/>
      <c r="CDB46" s="10"/>
      <c r="CDC46" s="10"/>
      <c r="CDD46" s="10"/>
      <c r="CDE46" s="10"/>
      <c r="CDF46" s="10"/>
      <c r="CDG46" s="10"/>
      <c r="CDH46" s="10"/>
      <c r="CDI46" s="10"/>
      <c r="CDJ46" s="10"/>
      <c r="CDK46" s="10"/>
      <c r="CDL46" s="10"/>
      <c r="CDM46" s="10"/>
      <c r="CDN46" s="10"/>
      <c r="CDO46" s="10"/>
      <c r="CDP46" s="10"/>
      <c r="CDQ46" s="10"/>
      <c r="CDR46" s="10"/>
      <c r="CDS46" s="10"/>
      <c r="CDT46" s="10"/>
      <c r="CDU46" s="10"/>
      <c r="CDV46" s="10"/>
      <c r="CDW46" s="10"/>
      <c r="CDX46" s="10"/>
      <c r="CDY46" s="10"/>
      <c r="CDZ46" s="10"/>
      <c r="CEA46" s="10"/>
      <c r="CEB46" s="10"/>
      <c r="CEC46" s="10"/>
      <c r="CED46" s="10"/>
      <c r="CEE46" s="10"/>
      <c r="CEF46" s="10"/>
      <c r="CEG46" s="10"/>
      <c r="CEH46" s="10"/>
      <c r="CEI46" s="10"/>
      <c r="CEJ46" s="10"/>
      <c r="CEK46" s="10"/>
      <c r="CEL46" s="10"/>
      <c r="CEM46" s="10"/>
      <c r="CEN46" s="10"/>
      <c r="CEO46" s="10"/>
      <c r="CEP46" s="10"/>
      <c r="CEQ46" s="10"/>
      <c r="CER46" s="10"/>
      <c r="CES46" s="10"/>
      <c r="CET46" s="10"/>
      <c r="CEU46" s="10"/>
      <c r="CEV46" s="10"/>
      <c r="CEW46" s="10"/>
      <c r="CEX46" s="10"/>
      <c r="CEY46" s="10"/>
      <c r="CEZ46" s="10"/>
      <c r="CFA46" s="10"/>
      <c r="CFB46" s="10"/>
      <c r="CFC46" s="10"/>
      <c r="CFD46" s="10"/>
      <c r="CFE46" s="10"/>
      <c r="CFF46" s="10"/>
      <c r="CFG46" s="10"/>
      <c r="CFH46" s="10"/>
      <c r="CFI46" s="10"/>
      <c r="CFJ46" s="10"/>
      <c r="CFK46" s="10"/>
      <c r="CFL46" s="10"/>
      <c r="CFM46" s="10"/>
      <c r="CFN46" s="10"/>
      <c r="CFO46" s="10"/>
      <c r="CFP46" s="10"/>
      <c r="CFQ46" s="10"/>
      <c r="CFR46" s="10"/>
      <c r="CFS46" s="10"/>
      <c r="CFT46" s="10"/>
      <c r="CFU46" s="10"/>
      <c r="CFV46" s="10"/>
      <c r="CFW46" s="10"/>
      <c r="CFX46" s="10"/>
      <c r="CFY46" s="10"/>
      <c r="CFZ46" s="10"/>
      <c r="CGA46" s="10"/>
      <c r="CGB46" s="10"/>
      <c r="CGC46" s="10"/>
      <c r="CGD46" s="10"/>
      <c r="CGE46" s="10"/>
      <c r="CGF46" s="10"/>
      <c r="CGG46" s="10"/>
      <c r="CGH46" s="10"/>
      <c r="CGI46" s="10"/>
      <c r="CGJ46" s="10"/>
      <c r="CGK46" s="10"/>
      <c r="CGL46" s="10"/>
      <c r="CGM46" s="10"/>
      <c r="CGN46" s="10"/>
      <c r="CGO46" s="10"/>
      <c r="CGP46" s="10"/>
      <c r="CGQ46" s="10"/>
      <c r="CGR46" s="10"/>
      <c r="CGS46" s="10"/>
      <c r="CGT46" s="10"/>
      <c r="CGU46" s="10"/>
      <c r="CGV46" s="10"/>
      <c r="CGW46" s="10"/>
      <c r="CGX46" s="10"/>
      <c r="CGY46" s="10"/>
      <c r="CGZ46" s="10"/>
      <c r="CHA46" s="10"/>
      <c r="CHB46" s="10"/>
      <c r="CHC46" s="10"/>
      <c r="CHD46" s="10"/>
      <c r="CHE46" s="10"/>
      <c r="CHF46" s="10"/>
      <c r="CHG46" s="10"/>
      <c r="CHH46" s="10"/>
      <c r="CHI46" s="10"/>
      <c r="CHJ46" s="10"/>
      <c r="CHK46" s="10"/>
      <c r="CHL46" s="10"/>
      <c r="CHM46" s="10"/>
      <c r="CHN46" s="10"/>
      <c r="CHO46" s="10"/>
      <c r="CHP46" s="10"/>
      <c r="CHQ46" s="10"/>
      <c r="CHR46" s="10"/>
      <c r="CHS46" s="10"/>
      <c r="CHT46" s="10"/>
      <c r="CHU46" s="10"/>
      <c r="CHV46" s="10"/>
      <c r="CHW46" s="10"/>
      <c r="CHX46" s="10"/>
      <c r="CHY46" s="10"/>
      <c r="CHZ46" s="10"/>
      <c r="CIA46" s="10"/>
      <c r="CIB46" s="10"/>
      <c r="CIC46" s="10"/>
      <c r="CID46" s="10"/>
      <c r="CIE46" s="10"/>
      <c r="CIF46" s="10"/>
      <c r="CIG46" s="10"/>
      <c r="CIH46" s="10"/>
      <c r="CII46" s="10"/>
      <c r="CIJ46" s="10"/>
      <c r="CIK46" s="10"/>
      <c r="CIL46" s="10"/>
      <c r="CIM46" s="10"/>
      <c r="CIN46" s="10"/>
      <c r="CIO46" s="10"/>
      <c r="CIP46" s="10"/>
      <c r="CIQ46" s="10"/>
      <c r="CIR46" s="10"/>
      <c r="CIS46" s="10"/>
      <c r="CIT46" s="10"/>
      <c r="CIU46" s="10"/>
      <c r="CIV46" s="10"/>
      <c r="CIW46" s="10"/>
      <c r="CIX46" s="10"/>
      <c r="CIY46" s="10"/>
      <c r="CIZ46" s="10"/>
      <c r="CJA46" s="10"/>
      <c r="CJB46" s="10"/>
      <c r="CJC46" s="10"/>
      <c r="CJD46" s="10"/>
      <c r="CJE46" s="10"/>
      <c r="CJF46" s="10"/>
      <c r="CJG46" s="10"/>
      <c r="CJH46" s="10"/>
      <c r="CJI46" s="10"/>
      <c r="CJJ46" s="10"/>
      <c r="CJK46" s="10"/>
      <c r="CJL46" s="10"/>
      <c r="CJM46" s="10"/>
      <c r="CJN46" s="10"/>
      <c r="CJO46" s="10"/>
      <c r="CJP46" s="10"/>
      <c r="CJQ46" s="10"/>
      <c r="CJR46" s="10"/>
      <c r="CJS46" s="10"/>
      <c r="CJT46" s="10"/>
      <c r="CJU46" s="10"/>
      <c r="CJV46" s="10"/>
      <c r="CJW46" s="10"/>
      <c r="CJX46" s="10"/>
      <c r="CJY46" s="10"/>
      <c r="CJZ46" s="10"/>
      <c r="CKA46" s="10"/>
      <c r="CKB46" s="10"/>
      <c r="CKC46" s="10"/>
      <c r="CKD46" s="10"/>
      <c r="CKE46" s="10"/>
      <c r="CKF46" s="10"/>
      <c r="CKG46" s="10"/>
      <c r="CKH46" s="10"/>
      <c r="CKI46" s="10"/>
      <c r="CKJ46" s="10"/>
      <c r="CKK46" s="10"/>
      <c r="CKL46" s="10"/>
      <c r="CKM46" s="10"/>
      <c r="CKN46" s="10"/>
      <c r="CKO46" s="10"/>
      <c r="CKP46" s="10"/>
      <c r="CKQ46" s="10"/>
      <c r="CKR46" s="10"/>
      <c r="CKS46" s="10"/>
      <c r="CKT46" s="10"/>
      <c r="CKU46" s="10"/>
      <c r="CKV46" s="10"/>
      <c r="CKW46" s="10"/>
      <c r="CKX46" s="10"/>
      <c r="CKY46" s="10"/>
      <c r="CKZ46" s="10"/>
      <c r="CLA46" s="10"/>
      <c r="CLB46" s="10"/>
      <c r="CLC46" s="10"/>
      <c r="CLD46" s="10"/>
      <c r="CLE46" s="10"/>
      <c r="CLF46" s="10"/>
      <c r="CLG46" s="10"/>
      <c r="CLH46" s="10"/>
      <c r="CLI46" s="10"/>
      <c r="CLJ46" s="10"/>
      <c r="CLK46" s="10"/>
      <c r="CLL46" s="10"/>
      <c r="CLM46" s="10"/>
      <c r="CLN46" s="10"/>
      <c r="CLO46" s="10"/>
      <c r="CLP46" s="10"/>
      <c r="CLQ46" s="10"/>
      <c r="CLR46" s="10"/>
      <c r="CLS46" s="10"/>
      <c r="CLT46" s="10"/>
      <c r="CLU46" s="10"/>
      <c r="CLV46" s="10"/>
      <c r="CLW46" s="10"/>
      <c r="CLX46" s="10"/>
      <c r="CLY46" s="10"/>
      <c r="CLZ46" s="10"/>
      <c r="CMA46" s="10"/>
      <c r="CMB46" s="10"/>
      <c r="CMC46" s="10"/>
      <c r="CMD46" s="10"/>
      <c r="CME46" s="10"/>
      <c r="CMF46" s="10"/>
      <c r="CMG46" s="10"/>
      <c r="CMH46" s="10"/>
      <c r="CMI46" s="10"/>
      <c r="CMJ46" s="10"/>
      <c r="CMK46" s="10"/>
      <c r="CML46" s="10"/>
      <c r="CMM46" s="10"/>
      <c r="CMN46" s="10"/>
      <c r="CMO46" s="10"/>
      <c r="CMP46" s="10"/>
      <c r="CMQ46" s="10"/>
      <c r="CMR46" s="10"/>
      <c r="CMS46" s="10"/>
      <c r="CMT46" s="10"/>
      <c r="CMU46" s="10"/>
      <c r="CMV46" s="10"/>
      <c r="CMW46" s="10"/>
      <c r="CMX46" s="10"/>
      <c r="CMY46" s="10"/>
      <c r="CMZ46" s="10"/>
      <c r="CNA46" s="10"/>
      <c r="CNB46" s="10"/>
      <c r="CNC46" s="10"/>
      <c r="CND46" s="10"/>
      <c r="CNE46" s="10"/>
      <c r="CNF46" s="10"/>
      <c r="CNG46" s="10"/>
      <c r="CNH46" s="10"/>
      <c r="CNI46" s="10"/>
      <c r="CNJ46" s="10"/>
      <c r="CNK46" s="10"/>
      <c r="CNL46" s="10"/>
      <c r="CNM46" s="10"/>
      <c r="CNN46" s="10"/>
      <c r="CNO46" s="10"/>
      <c r="CNP46" s="10"/>
      <c r="CNQ46" s="10"/>
      <c r="CNR46" s="10"/>
      <c r="CNS46" s="10"/>
      <c r="CNT46" s="10"/>
      <c r="CNU46" s="10"/>
      <c r="CNV46" s="10"/>
      <c r="CNW46" s="10"/>
      <c r="CNX46" s="10"/>
      <c r="CNY46" s="10"/>
      <c r="CNZ46" s="10"/>
      <c r="COA46" s="10"/>
      <c r="COB46" s="10"/>
      <c r="COC46" s="10"/>
      <c r="COD46" s="10"/>
      <c r="COE46" s="10"/>
      <c r="COF46" s="10"/>
      <c r="COG46" s="10"/>
      <c r="COH46" s="10"/>
      <c r="COI46" s="10"/>
      <c r="COJ46" s="10"/>
      <c r="COK46" s="10"/>
      <c r="COL46" s="10"/>
      <c r="COM46" s="10"/>
      <c r="CON46" s="10"/>
      <c r="COO46" s="10"/>
      <c r="COP46" s="10"/>
      <c r="COQ46" s="10"/>
      <c r="COR46" s="10"/>
      <c r="COS46" s="10"/>
      <c r="COT46" s="10"/>
      <c r="COU46" s="10"/>
      <c r="COV46" s="10"/>
      <c r="COW46" s="10"/>
      <c r="COX46" s="10"/>
      <c r="COY46" s="10"/>
      <c r="COZ46" s="10"/>
      <c r="CPA46" s="10"/>
      <c r="CPB46" s="10"/>
      <c r="CPC46" s="10"/>
      <c r="CPD46" s="10"/>
      <c r="CPE46" s="10"/>
      <c r="CPF46" s="10"/>
      <c r="CPG46" s="10"/>
      <c r="CPH46" s="10"/>
      <c r="CPI46" s="10"/>
      <c r="CPJ46" s="10"/>
      <c r="CPK46" s="10"/>
      <c r="CPL46" s="10"/>
      <c r="CPM46" s="10"/>
      <c r="CPN46" s="10"/>
      <c r="CPO46" s="10"/>
      <c r="CPP46" s="10"/>
      <c r="CPQ46" s="10"/>
      <c r="CPR46" s="10"/>
      <c r="CPS46" s="10"/>
      <c r="CPT46" s="10"/>
      <c r="CPU46" s="10"/>
      <c r="CPV46" s="10"/>
      <c r="CPW46" s="10"/>
      <c r="CPX46" s="10"/>
      <c r="CPY46" s="10"/>
      <c r="CPZ46" s="10"/>
      <c r="CQA46" s="10"/>
      <c r="CQB46" s="10"/>
      <c r="CQC46" s="10"/>
      <c r="CQD46" s="10"/>
      <c r="CQE46" s="10"/>
      <c r="CQF46" s="10"/>
      <c r="CQG46" s="10"/>
      <c r="CQH46" s="10"/>
      <c r="CQI46" s="10"/>
      <c r="CQJ46" s="10"/>
      <c r="CQK46" s="10"/>
      <c r="CQL46" s="10"/>
      <c r="CQM46" s="10"/>
      <c r="CQN46" s="10"/>
      <c r="CQO46" s="10"/>
      <c r="CQP46" s="10"/>
      <c r="CQQ46" s="10"/>
      <c r="CQR46" s="10"/>
      <c r="CQS46" s="10"/>
      <c r="CQT46" s="10"/>
      <c r="CQU46" s="10"/>
      <c r="CQV46" s="10"/>
      <c r="CQW46" s="10"/>
      <c r="CQX46" s="10"/>
      <c r="CQY46" s="10"/>
      <c r="CQZ46" s="10"/>
      <c r="CRA46" s="10"/>
      <c r="CRB46" s="10"/>
      <c r="CRC46" s="10"/>
      <c r="CRD46" s="10"/>
      <c r="CRE46" s="10"/>
      <c r="CRF46" s="10"/>
      <c r="CRG46" s="10"/>
      <c r="CRH46" s="10"/>
      <c r="CRI46" s="10"/>
      <c r="CRJ46" s="10"/>
      <c r="CRK46" s="10"/>
      <c r="CRL46" s="10"/>
      <c r="CRM46" s="10"/>
      <c r="CRN46" s="10"/>
      <c r="CRO46" s="10"/>
      <c r="CRP46" s="10"/>
      <c r="CRQ46" s="10"/>
      <c r="CRR46" s="10"/>
      <c r="CRS46" s="10"/>
      <c r="CRT46" s="10"/>
      <c r="CRU46" s="10"/>
      <c r="CRV46" s="10"/>
      <c r="CRW46" s="10"/>
      <c r="CRX46" s="10"/>
      <c r="CRY46" s="10"/>
      <c r="CRZ46" s="10"/>
      <c r="CSA46" s="10"/>
      <c r="CSB46" s="10"/>
      <c r="CSC46" s="10"/>
      <c r="CSD46" s="10"/>
      <c r="CSE46" s="10"/>
      <c r="CSF46" s="10"/>
      <c r="CSG46" s="10"/>
      <c r="CSH46" s="10"/>
      <c r="CSI46" s="10"/>
      <c r="CSJ46" s="10"/>
      <c r="CSK46" s="10"/>
      <c r="CSL46" s="10"/>
      <c r="CSM46" s="10"/>
      <c r="CSN46" s="10"/>
      <c r="CSO46" s="10"/>
      <c r="CSP46" s="10"/>
      <c r="CSQ46" s="10"/>
      <c r="CSR46" s="10"/>
      <c r="CSS46" s="10"/>
      <c r="CST46" s="10"/>
      <c r="CSU46" s="10"/>
      <c r="CSV46" s="10"/>
      <c r="CSW46" s="10"/>
      <c r="CSX46" s="10"/>
      <c r="CSY46" s="10"/>
      <c r="CSZ46" s="10"/>
      <c r="CTA46" s="10"/>
      <c r="CTB46" s="10"/>
      <c r="CTC46" s="10"/>
      <c r="CTD46" s="10"/>
      <c r="CTE46" s="10"/>
      <c r="CTF46" s="10"/>
      <c r="CTG46" s="10"/>
      <c r="CTH46" s="10"/>
      <c r="CTI46" s="10"/>
      <c r="CTJ46" s="10"/>
      <c r="CTK46" s="10"/>
      <c r="CTL46" s="10"/>
      <c r="CTM46" s="10"/>
      <c r="CTN46" s="10"/>
      <c r="CTO46" s="10"/>
      <c r="CTP46" s="10"/>
      <c r="CTQ46" s="10"/>
      <c r="CTR46" s="10"/>
      <c r="CTS46" s="10"/>
      <c r="CTT46" s="10"/>
      <c r="CTU46" s="10"/>
      <c r="CTV46" s="10"/>
      <c r="CTW46" s="10"/>
      <c r="CTX46" s="10"/>
      <c r="CTY46" s="10"/>
      <c r="CTZ46" s="10"/>
      <c r="CUA46" s="10"/>
      <c r="CUB46" s="10"/>
      <c r="CUC46" s="10"/>
      <c r="CUD46" s="10"/>
      <c r="CUE46" s="10"/>
      <c r="CUF46" s="10"/>
      <c r="CUG46" s="10"/>
      <c r="CUH46" s="10"/>
      <c r="CUI46" s="10"/>
      <c r="CUJ46" s="10"/>
      <c r="CUK46" s="10"/>
      <c r="CUL46" s="10"/>
      <c r="CUM46" s="10"/>
      <c r="CUN46" s="10"/>
      <c r="CUO46" s="10"/>
      <c r="CUP46" s="10"/>
      <c r="CUQ46" s="10"/>
      <c r="CUR46" s="10"/>
      <c r="CUS46" s="10"/>
      <c r="CUT46" s="10"/>
      <c r="CUU46" s="10"/>
      <c r="CUV46" s="10"/>
      <c r="CUW46" s="10"/>
      <c r="CUX46" s="10"/>
      <c r="CUY46" s="10"/>
      <c r="CUZ46" s="10"/>
      <c r="CVA46" s="10"/>
      <c r="CVB46" s="10"/>
      <c r="CVC46" s="10"/>
      <c r="CVD46" s="10"/>
      <c r="CVE46" s="10"/>
      <c r="CVF46" s="10"/>
      <c r="CVG46" s="10"/>
      <c r="CVH46" s="10"/>
      <c r="CVI46" s="10"/>
      <c r="CVJ46" s="10"/>
      <c r="CVK46" s="10"/>
      <c r="CVL46" s="10"/>
      <c r="CVM46" s="10"/>
      <c r="CVN46" s="10"/>
      <c r="CVO46" s="10"/>
      <c r="CVP46" s="10"/>
      <c r="CVQ46" s="10"/>
      <c r="CVR46" s="10"/>
      <c r="CVS46" s="10"/>
      <c r="CVT46" s="10"/>
      <c r="CVU46" s="10"/>
      <c r="CVV46" s="10"/>
      <c r="CVW46" s="10"/>
      <c r="CVX46" s="10"/>
      <c r="CVY46" s="10"/>
      <c r="CVZ46" s="10"/>
      <c r="CWA46" s="10"/>
      <c r="CWB46" s="10"/>
      <c r="CWC46" s="10"/>
      <c r="CWD46" s="10"/>
      <c r="CWE46" s="10"/>
      <c r="CWF46" s="10"/>
      <c r="CWG46" s="10"/>
      <c r="CWH46" s="10"/>
      <c r="CWI46" s="10"/>
      <c r="CWJ46" s="10"/>
      <c r="CWK46" s="10"/>
      <c r="CWL46" s="10"/>
      <c r="CWM46" s="10"/>
      <c r="CWN46" s="10"/>
      <c r="CWO46" s="10"/>
      <c r="CWP46" s="10"/>
      <c r="CWQ46" s="10"/>
      <c r="CWR46" s="10"/>
      <c r="CWS46" s="10"/>
      <c r="CWT46" s="10"/>
      <c r="CWU46" s="10"/>
      <c r="CWV46" s="10"/>
      <c r="CWW46" s="10"/>
      <c r="CWX46" s="10"/>
      <c r="CWY46" s="10"/>
      <c r="CWZ46" s="10"/>
      <c r="CXA46" s="10"/>
      <c r="CXB46" s="10"/>
      <c r="CXC46" s="10"/>
      <c r="CXD46" s="10"/>
      <c r="CXE46" s="10"/>
      <c r="CXF46" s="10"/>
      <c r="CXG46" s="10"/>
      <c r="CXH46" s="10"/>
      <c r="CXI46" s="10"/>
      <c r="CXJ46" s="10"/>
      <c r="CXK46" s="10"/>
      <c r="CXL46" s="10"/>
      <c r="CXM46" s="10"/>
      <c r="CXN46" s="10"/>
      <c r="CXO46" s="10"/>
      <c r="CXP46" s="10"/>
      <c r="CXQ46" s="10"/>
      <c r="CXR46" s="10"/>
      <c r="CXS46" s="10"/>
      <c r="CXT46" s="10"/>
      <c r="CXU46" s="10"/>
      <c r="CXV46" s="10"/>
      <c r="CXW46" s="10"/>
      <c r="CXX46" s="10"/>
      <c r="CXY46" s="10"/>
      <c r="CXZ46" s="10"/>
      <c r="CYA46" s="10"/>
      <c r="CYB46" s="10"/>
      <c r="CYC46" s="10"/>
      <c r="CYD46" s="10"/>
      <c r="CYE46" s="10"/>
      <c r="CYF46" s="10"/>
      <c r="CYG46" s="10"/>
      <c r="CYH46" s="10"/>
      <c r="CYI46" s="10"/>
      <c r="CYJ46" s="10"/>
      <c r="CYK46" s="10"/>
      <c r="CYL46" s="10"/>
      <c r="CYM46" s="10"/>
      <c r="CYN46" s="10"/>
      <c r="CYO46" s="10"/>
      <c r="CYP46" s="10"/>
      <c r="CYQ46" s="10"/>
      <c r="CYR46" s="10"/>
      <c r="CYS46" s="10"/>
      <c r="CYT46" s="10"/>
      <c r="CYU46" s="10"/>
      <c r="CYV46" s="10"/>
      <c r="CYW46" s="10"/>
      <c r="CYX46" s="10"/>
      <c r="CYY46" s="10"/>
      <c r="CYZ46" s="10"/>
      <c r="CZA46" s="10"/>
      <c r="CZB46" s="10"/>
      <c r="CZC46" s="10"/>
      <c r="CZD46" s="10"/>
      <c r="CZE46" s="10"/>
      <c r="CZF46" s="10"/>
      <c r="CZG46" s="10"/>
      <c r="CZH46" s="10"/>
      <c r="CZI46" s="10"/>
      <c r="CZJ46" s="10"/>
      <c r="CZK46" s="10"/>
      <c r="CZL46" s="10"/>
      <c r="CZM46" s="10"/>
      <c r="CZN46" s="10"/>
      <c r="CZO46" s="10"/>
      <c r="CZP46" s="10"/>
      <c r="CZQ46" s="10"/>
      <c r="CZR46" s="10"/>
      <c r="CZS46" s="10"/>
      <c r="CZT46" s="10"/>
      <c r="CZU46" s="10"/>
      <c r="CZV46" s="10"/>
      <c r="CZW46" s="10"/>
      <c r="CZX46" s="10"/>
      <c r="CZY46" s="10"/>
      <c r="CZZ46" s="10"/>
      <c r="DAA46" s="10"/>
      <c r="DAB46" s="10"/>
      <c r="DAC46" s="10"/>
      <c r="DAD46" s="10"/>
      <c r="DAE46" s="10"/>
      <c r="DAF46" s="10"/>
      <c r="DAG46" s="10"/>
      <c r="DAH46" s="10"/>
      <c r="DAI46" s="10"/>
      <c r="DAJ46" s="10"/>
      <c r="DAK46" s="10"/>
      <c r="DAL46" s="10"/>
      <c r="DAM46" s="10"/>
      <c r="DAN46" s="10"/>
      <c r="DAO46" s="10"/>
      <c r="DAP46" s="10"/>
      <c r="DAQ46" s="10"/>
      <c r="DAR46" s="10"/>
      <c r="DAS46" s="10"/>
      <c r="DAT46" s="10"/>
      <c r="DAU46" s="10"/>
      <c r="DAV46" s="10"/>
      <c r="DAW46" s="10"/>
      <c r="DAX46" s="10"/>
      <c r="DAY46" s="10"/>
      <c r="DAZ46" s="10"/>
      <c r="DBA46" s="10"/>
      <c r="DBB46" s="10"/>
      <c r="DBC46" s="10"/>
      <c r="DBD46" s="10"/>
      <c r="DBE46" s="10"/>
      <c r="DBF46" s="10"/>
      <c r="DBG46" s="10"/>
      <c r="DBH46" s="10"/>
      <c r="DBI46" s="10"/>
      <c r="DBJ46" s="10"/>
      <c r="DBK46" s="10"/>
      <c r="DBL46" s="10"/>
      <c r="DBM46" s="10"/>
      <c r="DBN46" s="10"/>
      <c r="DBO46" s="10"/>
      <c r="DBP46" s="10"/>
      <c r="DBQ46" s="10"/>
      <c r="DBR46" s="10"/>
      <c r="DBS46" s="10"/>
      <c r="DBT46" s="10"/>
      <c r="DBU46" s="10"/>
      <c r="DBV46" s="10"/>
      <c r="DBW46" s="10"/>
      <c r="DBX46" s="10"/>
      <c r="DBY46" s="10"/>
      <c r="DBZ46" s="10"/>
      <c r="DCA46" s="10"/>
      <c r="DCB46" s="10"/>
      <c r="DCC46" s="10"/>
      <c r="DCD46" s="10"/>
      <c r="DCE46" s="10"/>
      <c r="DCF46" s="10"/>
      <c r="DCG46" s="10"/>
      <c r="DCH46" s="10"/>
      <c r="DCI46" s="10"/>
      <c r="DCJ46" s="10"/>
      <c r="DCK46" s="10"/>
      <c r="DCL46" s="10"/>
      <c r="DCM46" s="10"/>
      <c r="DCN46" s="10"/>
      <c r="DCO46" s="10"/>
      <c r="DCP46" s="10"/>
      <c r="DCQ46" s="10"/>
      <c r="DCR46" s="10"/>
      <c r="DCS46" s="10"/>
      <c r="DCT46" s="10"/>
      <c r="DCU46" s="10"/>
      <c r="DCV46" s="10"/>
      <c r="DCW46" s="10"/>
      <c r="DCX46" s="10"/>
      <c r="DCY46" s="10"/>
      <c r="DCZ46" s="10"/>
      <c r="DDA46" s="10"/>
      <c r="DDB46" s="10"/>
      <c r="DDC46" s="10"/>
      <c r="DDD46" s="10"/>
      <c r="DDE46" s="10"/>
      <c r="DDF46" s="10"/>
      <c r="DDG46" s="10"/>
      <c r="DDH46" s="10"/>
      <c r="DDI46" s="10"/>
      <c r="DDJ46" s="10"/>
      <c r="DDK46" s="10"/>
      <c r="DDL46" s="10"/>
      <c r="DDM46" s="10"/>
      <c r="DDN46" s="10"/>
      <c r="DDO46" s="10"/>
      <c r="DDP46" s="10"/>
      <c r="DDQ46" s="10"/>
      <c r="DDR46" s="10"/>
      <c r="DDS46" s="10"/>
      <c r="DDT46" s="10"/>
      <c r="DDU46" s="10"/>
      <c r="DDV46" s="10"/>
      <c r="DDW46" s="10"/>
      <c r="DDX46" s="10"/>
      <c r="DDY46" s="10"/>
      <c r="DDZ46" s="10"/>
      <c r="DEA46" s="10"/>
      <c r="DEB46" s="10"/>
      <c r="DEC46" s="10"/>
      <c r="DED46" s="10"/>
      <c r="DEE46" s="10"/>
      <c r="DEF46" s="10"/>
      <c r="DEG46" s="10"/>
      <c r="DEH46" s="10"/>
      <c r="DEI46" s="10"/>
      <c r="DEJ46" s="10"/>
      <c r="DEK46" s="10"/>
      <c r="DEL46" s="10"/>
      <c r="DEM46" s="10"/>
      <c r="DEN46" s="10"/>
      <c r="DEO46" s="10"/>
      <c r="DEP46" s="10"/>
      <c r="DEQ46" s="10"/>
      <c r="DER46" s="10"/>
      <c r="DES46" s="10"/>
      <c r="DET46" s="10"/>
      <c r="DEU46" s="10"/>
      <c r="DEV46" s="10"/>
      <c r="DEW46" s="10"/>
      <c r="DEX46" s="10"/>
      <c r="DEY46" s="10"/>
      <c r="DEZ46" s="10"/>
      <c r="DFA46" s="10"/>
      <c r="DFB46" s="10"/>
      <c r="DFC46" s="10"/>
      <c r="DFD46" s="10"/>
      <c r="DFE46" s="10"/>
      <c r="DFF46" s="10"/>
      <c r="DFG46" s="10"/>
      <c r="DFH46" s="10"/>
      <c r="DFI46" s="10"/>
      <c r="DFJ46" s="10"/>
      <c r="DFK46" s="10"/>
      <c r="DFL46" s="10"/>
      <c r="DFM46" s="10"/>
      <c r="DFN46" s="10"/>
      <c r="DFO46" s="10"/>
      <c r="DFP46" s="10"/>
      <c r="DFQ46" s="10"/>
      <c r="DFR46" s="10"/>
      <c r="DFS46" s="10"/>
      <c r="DFT46" s="10"/>
      <c r="DFU46" s="10"/>
      <c r="DFV46" s="10"/>
      <c r="DFW46" s="10"/>
      <c r="DFX46" s="10"/>
      <c r="DFY46" s="10"/>
      <c r="DFZ46" s="10"/>
      <c r="DGA46" s="10"/>
      <c r="DGB46" s="10"/>
      <c r="DGC46" s="10"/>
      <c r="DGD46" s="10"/>
      <c r="DGE46" s="10"/>
      <c r="DGF46" s="10"/>
      <c r="DGG46" s="10"/>
      <c r="DGH46" s="10"/>
      <c r="DGI46" s="10"/>
      <c r="DGJ46" s="10"/>
      <c r="DGK46" s="10"/>
      <c r="DGL46" s="10"/>
      <c r="DGM46" s="10"/>
      <c r="DGN46" s="10"/>
      <c r="DGO46" s="10"/>
      <c r="DGP46" s="10"/>
      <c r="DGQ46" s="10"/>
      <c r="DGR46" s="10"/>
      <c r="DGS46" s="10"/>
      <c r="DGT46" s="10"/>
      <c r="DGU46" s="10"/>
      <c r="DGV46" s="10"/>
      <c r="DGW46" s="10"/>
      <c r="DGX46" s="10"/>
      <c r="DGY46" s="10"/>
      <c r="DGZ46" s="10"/>
      <c r="DHA46" s="10"/>
      <c r="DHB46" s="10"/>
      <c r="DHC46" s="10"/>
      <c r="DHD46" s="10"/>
      <c r="DHE46" s="10"/>
      <c r="DHF46" s="10"/>
      <c r="DHG46" s="10"/>
      <c r="DHH46" s="10"/>
      <c r="DHI46" s="10"/>
      <c r="DHJ46" s="10"/>
      <c r="DHK46" s="10"/>
      <c r="DHL46" s="10"/>
      <c r="DHM46" s="10"/>
      <c r="DHN46" s="10"/>
      <c r="DHO46" s="10"/>
      <c r="DHP46" s="10"/>
      <c r="DHQ46" s="10"/>
      <c r="DHR46" s="10"/>
      <c r="DHS46" s="10"/>
      <c r="DHT46" s="10"/>
      <c r="DHU46" s="10"/>
      <c r="DHV46" s="10"/>
      <c r="DHW46" s="10"/>
      <c r="DHX46" s="10"/>
      <c r="DHY46" s="10"/>
      <c r="DHZ46" s="10"/>
      <c r="DIA46" s="10"/>
      <c r="DIB46" s="10"/>
      <c r="DIC46" s="10"/>
      <c r="DID46" s="10"/>
      <c r="DIE46" s="10"/>
      <c r="DIF46" s="10"/>
      <c r="DIG46" s="10"/>
      <c r="DIH46" s="10"/>
      <c r="DII46" s="10"/>
      <c r="DIJ46" s="10"/>
      <c r="DIK46" s="10"/>
      <c r="DIL46" s="10"/>
      <c r="DIM46" s="10"/>
      <c r="DIN46" s="10"/>
      <c r="DIO46" s="10"/>
      <c r="DIP46" s="10"/>
      <c r="DIQ46" s="10"/>
      <c r="DIR46" s="10"/>
      <c r="DIS46" s="10"/>
      <c r="DIT46" s="10"/>
      <c r="DIU46" s="10"/>
      <c r="DIV46" s="10"/>
      <c r="DIW46" s="10"/>
      <c r="DIX46" s="10"/>
      <c r="DIY46" s="10"/>
      <c r="DIZ46" s="10"/>
      <c r="DJA46" s="10"/>
      <c r="DJB46" s="10"/>
      <c r="DJC46" s="10"/>
      <c r="DJD46" s="10"/>
      <c r="DJE46" s="10"/>
      <c r="DJF46" s="10"/>
      <c r="DJG46" s="10"/>
      <c r="DJH46" s="10"/>
      <c r="DJI46" s="10"/>
      <c r="DJJ46" s="10"/>
      <c r="DJK46" s="10"/>
      <c r="DJL46" s="10"/>
      <c r="DJM46" s="10"/>
      <c r="DJN46" s="10"/>
      <c r="DJO46" s="10"/>
      <c r="DJP46" s="10"/>
      <c r="DJQ46" s="10"/>
      <c r="DJR46" s="10"/>
      <c r="DJS46" s="10"/>
      <c r="DJT46" s="10"/>
      <c r="DJU46" s="10"/>
      <c r="DJV46" s="10"/>
      <c r="DJW46" s="10"/>
      <c r="DJX46" s="10"/>
      <c r="DJY46" s="10"/>
      <c r="DJZ46" s="10"/>
      <c r="DKA46" s="10"/>
      <c r="DKB46" s="10"/>
      <c r="DKC46" s="10"/>
      <c r="DKD46" s="10"/>
      <c r="DKE46" s="10"/>
      <c r="DKF46" s="10"/>
      <c r="DKG46" s="10"/>
      <c r="DKH46" s="10"/>
      <c r="DKI46" s="10"/>
      <c r="DKJ46" s="10"/>
      <c r="DKK46" s="10"/>
      <c r="DKL46" s="10"/>
      <c r="DKM46" s="10"/>
      <c r="DKN46" s="10"/>
      <c r="DKO46" s="10"/>
      <c r="DKP46" s="10"/>
      <c r="DKQ46" s="10"/>
      <c r="DKR46" s="10"/>
      <c r="DKS46" s="10"/>
      <c r="DKT46" s="10"/>
      <c r="DKU46" s="10"/>
      <c r="DKV46" s="10"/>
      <c r="DKW46" s="10"/>
      <c r="DKX46" s="10"/>
      <c r="DKY46" s="10"/>
      <c r="DKZ46" s="10"/>
      <c r="DLA46" s="10"/>
      <c r="DLB46" s="10"/>
      <c r="DLC46" s="10"/>
      <c r="DLD46" s="10"/>
      <c r="DLE46" s="10"/>
      <c r="DLF46" s="10"/>
      <c r="DLG46" s="10"/>
      <c r="DLH46" s="10"/>
      <c r="DLI46" s="10"/>
      <c r="DLJ46" s="10"/>
      <c r="DLK46" s="10"/>
      <c r="DLL46" s="10"/>
      <c r="DLM46" s="10"/>
      <c r="DLN46" s="10"/>
      <c r="DLO46" s="10"/>
      <c r="DLP46" s="10"/>
      <c r="DLQ46" s="10"/>
      <c r="DLR46" s="10"/>
      <c r="DLS46" s="10"/>
      <c r="DLT46" s="10"/>
      <c r="DLU46" s="10"/>
      <c r="DLV46" s="10"/>
      <c r="DLW46" s="10"/>
      <c r="DLX46" s="10"/>
      <c r="DLY46" s="10"/>
      <c r="DLZ46" s="10"/>
      <c r="DMA46" s="10"/>
      <c r="DMB46" s="10"/>
      <c r="DMC46" s="10"/>
      <c r="DMD46" s="10"/>
      <c r="DME46" s="10"/>
      <c r="DMF46" s="10"/>
      <c r="DMG46" s="10"/>
      <c r="DMH46" s="10"/>
      <c r="DMI46" s="10"/>
      <c r="DMJ46" s="10"/>
      <c r="DMK46" s="10"/>
      <c r="DML46" s="10"/>
      <c r="DMM46" s="10"/>
      <c r="DMN46" s="10"/>
      <c r="DMO46" s="10"/>
      <c r="DMP46" s="10"/>
      <c r="DMQ46" s="10"/>
      <c r="DMR46" s="10"/>
      <c r="DMS46" s="10"/>
      <c r="DMT46" s="10"/>
      <c r="DMU46" s="10"/>
      <c r="DMV46" s="10"/>
      <c r="DMW46" s="10"/>
      <c r="DMX46" s="10"/>
      <c r="DMY46" s="10"/>
      <c r="DMZ46" s="10"/>
      <c r="DNA46" s="10"/>
      <c r="DNB46" s="10"/>
      <c r="DNC46" s="10"/>
      <c r="DND46" s="10"/>
      <c r="DNE46" s="10"/>
      <c r="DNF46" s="10"/>
      <c r="DNG46" s="10"/>
      <c r="DNH46" s="10"/>
      <c r="DNI46" s="10"/>
      <c r="DNJ46" s="10"/>
      <c r="DNK46" s="10"/>
      <c r="DNL46" s="10"/>
      <c r="DNM46" s="10"/>
      <c r="DNN46" s="10"/>
      <c r="DNO46" s="10"/>
      <c r="DNP46" s="10"/>
      <c r="DNQ46" s="10"/>
      <c r="DNR46" s="10"/>
      <c r="DNS46" s="10"/>
      <c r="DNT46" s="10"/>
      <c r="DNU46" s="10"/>
      <c r="DNV46" s="10"/>
      <c r="DNW46" s="10"/>
      <c r="DNX46" s="10"/>
      <c r="DNY46" s="10"/>
      <c r="DNZ46" s="10"/>
      <c r="DOA46" s="10"/>
      <c r="DOB46" s="10"/>
      <c r="DOC46" s="10"/>
      <c r="DOD46" s="10"/>
      <c r="DOE46" s="10"/>
      <c r="DOF46" s="10"/>
      <c r="DOG46" s="10"/>
      <c r="DOH46" s="10"/>
      <c r="DOI46" s="10"/>
      <c r="DOJ46" s="10"/>
      <c r="DOK46" s="10"/>
      <c r="DOL46" s="10"/>
      <c r="DOM46" s="10"/>
      <c r="DON46" s="10"/>
      <c r="DOO46" s="10"/>
      <c r="DOP46" s="10"/>
      <c r="DOQ46" s="10"/>
      <c r="DOR46" s="10"/>
      <c r="DOS46" s="10"/>
      <c r="DOT46" s="10"/>
      <c r="DOU46" s="10"/>
      <c r="DOV46" s="10"/>
      <c r="DOW46" s="10"/>
      <c r="DOX46" s="10"/>
      <c r="DOY46" s="10"/>
      <c r="DOZ46" s="10"/>
      <c r="DPA46" s="10"/>
      <c r="DPB46" s="10"/>
      <c r="DPC46" s="10"/>
      <c r="DPD46" s="10"/>
      <c r="DPE46" s="10"/>
      <c r="DPF46" s="10"/>
      <c r="DPG46" s="10"/>
      <c r="DPH46" s="10"/>
      <c r="DPI46" s="10"/>
      <c r="DPJ46" s="10"/>
      <c r="DPK46" s="10"/>
      <c r="DPL46" s="10"/>
      <c r="DPM46" s="10"/>
      <c r="DPN46" s="10"/>
      <c r="DPO46" s="10"/>
      <c r="DPP46" s="10"/>
      <c r="DPQ46" s="10"/>
      <c r="DPR46" s="10"/>
      <c r="DPS46" s="10"/>
      <c r="DPT46" s="10"/>
      <c r="DPU46" s="10"/>
      <c r="DPV46" s="10"/>
      <c r="DPW46" s="10"/>
      <c r="DPX46" s="10"/>
      <c r="DPY46" s="10"/>
      <c r="DPZ46" s="10"/>
      <c r="DQA46" s="10"/>
      <c r="DQB46" s="10"/>
      <c r="DQC46" s="10"/>
      <c r="DQD46" s="10"/>
      <c r="DQE46" s="10"/>
      <c r="DQF46" s="10"/>
      <c r="DQG46" s="10"/>
      <c r="DQH46" s="10"/>
      <c r="DQI46" s="10"/>
      <c r="DQJ46" s="10"/>
      <c r="DQK46" s="10"/>
      <c r="DQL46" s="10"/>
      <c r="DQM46" s="10"/>
      <c r="DQN46" s="10"/>
      <c r="DQO46" s="10"/>
      <c r="DQP46" s="10"/>
      <c r="DQQ46" s="10"/>
      <c r="DQR46" s="10"/>
      <c r="DQS46" s="10"/>
      <c r="DQT46" s="10"/>
      <c r="DQU46" s="10"/>
      <c r="DQV46" s="10"/>
      <c r="DQW46" s="10"/>
      <c r="DQX46" s="10"/>
      <c r="DQY46" s="10"/>
      <c r="DQZ46" s="10"/>
      <c r="DRA46" s="10"/>
      <c r="DRB46" s="10"/>
      <c r="DRC46" s="10"/>
      <c r="DRD46" s="10"/>
      <c r="DRE46" s="10"/>
      <c r="DRF46" s="10"/>
      <c r="DRG46" s="10"/>
      <c r="DRH46" s="10"/>
      <c r="DRI46" s="10"/>
      <c r="DRJ46" s="10"/>
      <c r="DRK46" s="10"/>
      <c r="DRL46" s="10"/>
      <c r="DRM46" s="10"/>
      <c r="DRN46" s="10"/>
      <c r="DRO46" s="10"/>
      <c r="DRP46" s="10"/>
      <c r="DRQ46" s="10"/>
      <c r="DRR46" s="10"/>
      <c r="DRS46" s="10"/>
      <c r="DRT46" s="10"/>
      <c r="DRU46" s="10"/>
      <c r="DRV46" s="10"/>
      <c r="DRW46" s="10"/>
      <c r="DRX46" s="10"/>
      <c r="DRY46" s="10"/>
      <c r="DRZ46" s="10"/>
      <c r="DSA46" s="10"/>
      <c r="DSB46" s="10"/>
      <c r="DSC46" s="10"/>
      <c r="DSD46" s="10"/>
      <c r="DSE46" s="10"/>
      <c r="DSF46" s="10"/>
      <c r="DSG46" s="10"/>
      <c r="DSH46" s="10"/>
      <c r="DSI46" s="10"/>
      <c r="DSJ46" s="10"/>
      <c r="DSK46" s="10"/>
      <c r="DSL46" s="10"/>
      <c r="DSM46" s="10"/>
      <c r="DSN46" s="10"/>
      <c r="DSO46" s="10"/>
      <c r="DSP46" s="10"/>
      <c r="DSQ46" s="10"/>
      <c r="DSR46" s="10"/>
      <c r="DSS46" s="10"/>
      <c r="DST46" s="10"/>
      <c r="DSU46" s="10"/>
      <c r="DSV46" s="10"/>
      <c r="DSW46" s="10"/>
      <c r="DSX46" s="10"/>
      <c r="DSY46" s="10"/>
      <c r="DSZ46" s="10"/>
      <c r="DTA46" s="10"/>
      <c r="DTB46" s="10"/>
      <c r="DTC46" s="10"/>
      <c r="DTD46" s="10"/>
      <c r="DTE46" s="10"/>
      <c r="DTF46" s="10"/>
      <c r="DTG46" s="10"/>
      <c r="DTH46" s="10"/>
      <c r="DTI46" s="10"/>
      <c r="DTJ46" s="10"/>
      <c r="DTK46" s="10"/>
      <c r="DTL46" s="10"/>
      <c r="DTM46" s="10"/>
      <c r="DTN46" s="10"/>
      <c r="DTO46" s="10"/>
      <c r="DTP46" s="10"/>
      <c r="DTQ46" s="10"/>
      <c r="DTR46" s="10"/>
      <c r="DTS46" s="10"/>
      <c r="DTT46" s="10"/>
      <c r="DTU46" s="10"/>
      <c r="DTV46" s="10"/>
      <c r="DTW46" s="10"/>
      <c r="DTX46" s="10"/>
      <c r="DTY46" s="10"/>
      <c r="DTZ46" s="10"/>
      <c r="DUA46" s="10"/>
      <c r="DUB46" s="10"/>
      <c r="DUC46" s="10"/>
      <c r="DUD46" s="10"/>
      <c r="DUE46" s="10"/>
      <c r="DUF46" s="10"/>
      <c r="DUG46" s="10"/>
      <c r="DUH46" s="10"/>
      <c r="DUI46" s="10"/>
      <c r="DUJ46" s="10"/>
      <c r="DUK46" s="10"/>
      <c r="DUL46" s="10"/>
      <c r="DUM46" s="10"/>
      <c r="DUN46" s="10"/>
      <c r="DUO46" s="10"/>
      <c r="DUP46" s="10"/>
      <c r="DUQ46" s="10"/>
      <c r="DUR46" s="10"/>
      <c r="DUS46" s="10"/>
      <c r="DUT46" s="10"/>
      <c r="DUU46" s="10"/>
      <c r="DUV46" s="10"/>
      <c r="DUW46" s="10"/>
      <c r="DUX46" s="10"/>
      <c r="DUY46" s="10"/>
      <c r="DUZ46" s="10"/>
      <c r="DVA46" s="10"/>
      <c r="DVB46" s="10"/>
      <c r="DVC46" s="10"/>
      <c r="DVD46" s="10"/>
      <c r="DVE46" s="10"/>
      <c r="DVF46" s="10"/>
      <c r="DVG46" s="10"/>
      <c r="DVH46" s="10"/>
      <c r="DVI46" s="10"/>
      <c r="DVJ46" s="10"/>
      <c r="DVK46" s="10"/>
      <c r="DVL46" s="10"/>
      <c r="DVM46" s="10"/>
      <c r="DVN46" s="10"/>
      <c r="DVO46" s="10"/>
      <c r="DVP46" s="10"/>
      <c r="DVQ46" s="10"/>
      <c r="DVR46" s="10"/>
      <c r="DVS46" s="10"/>
      <c r="DVT46" s="10"/>
      <c r="DVU46" s="10"/>
      <c r="DVV46" s="10"/>
      <c r="DVW46" s="10"/>
      <c r="DVX46" s="10"/>
      <c r="DVY46" s="10"/>
      <c r="DVZ46" s="10"/>
      <c r="DWA46" s="10"/>
      <c r="DWB46" s="10"/>
      <c r="DWC46" s="10"/>
      <c r="DWD46" s="10"/>
      <c r="DWE46" s="10"/>
      <c r="DWF46" s="10"/>
      <c r="DWG46" s="10"/>
      <c r="DWH46" s="10"/>
      <c r="DWI46" s="10"/>
      <c r="DWJ46" s="10"/>
      <c r="DWK46" s="10"/>
      <c r="DWL46" s="10"/>
      <c r="DWM46" s="10"/>
      <c r="DWN46" s="10"/>
      <c r="DWO46" s="10"/>
      <c r="DWP46" s="10"/>
      <c r="DWQ46" s="10"/>
      <c r="DWR46" s="10"/>
      <c r="DWS46" s="10"/>
      <c r="DWT46" s="10"/>
      <c r="DWU46" s="10"/>
      <c r="DWV46" s="10"/>
      <c r="DWW46" s="10"/>
      <c r="DWX46" s="10"/>
      <c r="DWY46" s="10"/>
      <c r="DWZ46" s="10"/>
      <c r="DXA46" s="10"/>
      <c r="DXB46" s="10"/>
      <c r="DXC46" s="10"/>
      <c r="DXD46" s="10"/>
      <c r="DXE46" s="10"/>
      <c r="DXF46" s="10"/>
      <c r="DXG46" s="10"/>
      <c r="DXH46" s="10"/>
      <c r="DXI46" s="10"/>
      <c r="DXJ46" s="10"/>
      <c r="DXK46" s="10"/>
      <c r="DXL46" s="10"/>
      <c r="DXM46" s="10"/>
      <c r="DXN46" s="10"/>
      <c r="DXO46" s="10"/>
      <c r="DXP46" s="10"/>
      <c r="DXQ46" s="10"/>
      <c r="DXR46" s="10"/>
      <c r="DXS46" s="10"/>
      <c r="DXT46" s="10"/>
      <c r="DXU46" s="10"/>
      <c r="DXV46" s="10"/>
      <c r="DXW46" s="10"/>
      <c r="DXX46" s="10"/>
      <c r="DXY46" s="10"/>
      <c r="DXZ46" s="10"/>
      <c r="DYA46" s="10"/>
      <c r="DYB46" s="10"/>
      <c r="DYC46" s="10"/>
      <c r="DYD46" s="10"/>
      <c r="DYE46" s="10"/>
      <c r="DYF46" s="10"/>
      <c r="DYG46" s="10"/>
      <c r="DYH46" s="10"/>
      <c r="DYI46" s="10"/>
      <c r="DYJ46" s="10"/>
      <c r="DYK46" s="10"/>
      <c r="DYL46" s="10"/>
      <c r="DYM46" s="10"/>
      <c r="DYN46" s="10"/>
      <c r="DYO46" s="10"/>
      <c r="DYP46" s="10"/>
      <c r="DYQ46" s="10"/>
      <c r="DYR46" s="10"/>
      <c r="DYS46" s="10"/>
      <c r="DYT46" s="10"/>
      <c r="DYU46" s="10"/>
      <c r="DYV46" s="10"/>
      <c r="DYW46" s="10"/>
      <c r="DYX46" s="10"/>
      <c r="DYY46" s="10"/>
      <c r="DYZ46" s="10"/>
      <c r="DZA46" s="10"/>
      <c r="DZB46" s="10"/>
      <c r="DZC46" s="10"/>
      <c r="DZD46" s="10"/>
      <c r="DZE46" s="10"/>
      <c r="DZF46" s="10"/>
      <c r="DZG46" s="10"/>
      <c r="DZH46" s="10"/>
      <c r="DZI46" s="10"/>
      <c r="DZJ46" s="10"/>
      <c r="DZK46" s="10"/>
      <c r="DZL46" s="10"/>
      <c r="DZM46" s="10"/>
      <c r="DZN46" s="10"/>
      <c r="DZO46" s="10"/>
      <c r="DZP46" s="10"/>
      <c r="DZQ46" s="10"/>
      <c r="DZR46" s="10"/>
      <c r="DZS46" s="10"/>
      <c r="DZT46" s="10"/>
      <c r="DZU46" s="10"/>
      <c r="DZV46" s="10"/>
      <c r="DZW46" s="10"/>
      <c r="DZX46" s="10"/>
      <c r="DZY46" s="10"/>
      <c r="DZZ46" s="10"/>
      <c r="EAA46" s="10"/>
      <c r="EAB46" s="10"/>
      <c r="EAC46" s="10"/>
      <c r="EAD46" s="10"/>
      <c r="EAE46" s="10"/>
      <c r="EAF46" s="10"/>
      <c r="EAG46" s="10"/>
      <c r="EAH46" s="10"/>
      <c r="EAI46" s="10"/>
      <c r="EAJ46" s="10"/>
      <c r="EAK46" s="10"/>
      <c r="EAL46" s="10"/>
      <c r="EAM46" s="10"/>
      <c r="EAN46" s="10"/>
      <c r="EAO46" s="10"/>
      <c r="EAP46" s="10"/>
      <c r="EAQ46" s="10"/>
      <c r="EAR46" s="10"/>
      <c r="EAS46" s="10"/>
      <c r="EAT46" s="10"/>
      <c r="EAU46" s="10"/>
      <c r="EAV46" s="10"/>
      <c r="EAW46" s="10"/>
      <c r="EAX46" s="10"/>
      <c r="EAY46" s="10"/>
      <c r="EAZ46" s="10"/>
      <c r="EBA46" s="10"/>
      <c r="EBB46" s="10"/>
      <c r="EBC46" s="10"/>
      <c r="EBD46" s="10"/>
      <c r="EBE46" s="10"/>
      <c r="EBF46" s="10"/>
      <c r="EBG46" s="10"/>
      <c r="EBH46" s="10"/>
      <c r="EBI46" s="10"/>
      <c r="EBJ46" s="10"/>
      <c r="EBK46" s="10"/>
      <c r="EBL46" s="10"/>
      <c r="EBM46" s="10"/>
      <c r="EBN46" s="10"/>
      <c r="EBO46" s="10"/>
      <c r="EBP46" s="10"/>
      <c r="EBQ46" s="10"/>
      <c r="EBR46" s="10"/>
      <c r="EBS46" s="10"/>
      <c r="EBT46" s="10"/>
      <c r="EBU46" s="10"/>
      <c r="EBV46" s="10"/>
      <c r="EBW46" s="10"/>
      <c r="EBX46" s="10"/>
      <c r="EBY46" s="10"/>
      <c r="EBZ46" s="10"/>
      <c r="ECA46" s="10"/>
      <c r="ECB46" s="10"/>
      <c r="ECC46" s="10"/>
      <c r="ECD46" s="10"/>
      <c r="ECE46" s="10"/>
      <c r="ECF46" s="10"/>
      <c r="ECG46" s="10"/>
      <c r="ECH46" s="10"/>
      <c r="ECI46" s="10"/>
      <c r="ECJ46" s="10"/>
      <c r="ECK46" s="10"/>
      <c r="ECL46" s="10"/>
      <c r="ECM46" s="10"/>
      <c r="ECN46" s="10"/>
      <c r="ECO46" s="10"/>
      <c r="ECP46" s="10"/>
      <c r="ECQ46" s="10"/>
      <c r="ECR46" s="10"/>
      <c r="ECS46" s="10"/>
      <c r="ECT46" s="10"/>
      <c r="ECU46" s="10"/>
      <c r="ECV46" s="10"/>
      <c r="ECW46" s="10"/>
      <c r="ECX46" s="10"/>
      <c r="ECY46" s="10"/>
      <c r="ECZ46" s="10"/>
      <c r="EDA46" s="10"/>
      <c r="EDB46" s="10"/>
      <c r="EDC46" s="10"/>
      <c r="EDD46" s="10"/>
      <c r="EDE46" s="10"/>
      <c r="EDF46" s="10"/>
      <c r="EDG46" s="10"/>
      <c r="EDH46" s="10"/>
      <c r="EDI46" s="10"/>
      <c r="EDJ46" s="10"/>
      <c r="EDK46" s="10"/>
      <c r="EDL46" s="10"/>
      <c r="EDM46" s="10"/>
      <c r="EDN46" s="10"/>
      <c r="EDO46" s="10"/>
      <c r="EDP46" s="10"/>
      <c r="EDQ46" s="10"/>
      <c r="EDR46" s="10"/>
      <c r="EDS46" s="10"/>
      <c r="EDT46" s="10"/>
      <c r="EDU46" s="10"/>
      <c r="EDV46" s="10"/>
      <c r="EDW46" s="10"/>
      <c r="EDX46" s="10"/>
      <c r="EDY46" s="10"/>
      <c r="EDZ46" s="10"/>
      <c r="EEA46" s="10"/>
      <c r="EEB46" s="10"/>
      <c r="EEC46" s="10"/>
      <c r="EED46" s="10"/>
      <c r="EEE46" s="10"/>
      <c r="EEF46" s="10"/>
      <c r="EEG46" s="10"/>
      <c r="EEH46" s="10"/>
      <c r="EEI46" s="10"/>
      <c r="EEJ46" s="10"/>
      <c r="EEK46" s="10"/>
      <c r="EEL46" s="10"/>
      <c r="EEM46" s="10"/>
      <c r="EEN46" s="10"/>
      <c r="EEO46" s="10"/>
      <c r="EEP46" s="10"/>
      <c r="EEQ46" s="10"/>
      <c r="EER46" s="10"/>
      <c r="EES46" s="10"/>
      <c r="EET46" s="10"/>
      <c r="EEU46" s="10"/>
      <c r="EEV46" s="10"/>
      <c r="EEW46" s="10"/>
      <c r="EEX46" s="10"/>
      <c r="EEY46" s="10"/>
      <c r="EEZ46" s="10"/>
      <c r="EFA46" s="10"/>
      <c r="EFB46" s="10"/>
      <c r="EFC46" s="10"/>
      <c r="EFD46" s="10"/>
      <c r="EFE46" s="10"/>
      <c r="EFF46" s="10"/>
      <c r="EFG46" s="10"/>
      <c r="EFH46" s="10"/>
      <c r="EFI46" s="10"/>
      <c r="EFJ46" s="10"/>
      <c r="EFK46" s="10"/>
      <c r="EFL46" s="10"/>
      <c r="EFM46" s="10"/>
      <c r="EFN46" s="10"/>
      <c r="EFO46" s="10"/>
      <c r="EFP46" s="10"/>
      <c r="EFQ46" s="10"/>
      <c r="EFR46" s="10"/>
      <c r="EFS46" s="10"/>
      <c r="EFT46" s="10"/>
      <c r="EFU46" s="10"/>
      <c r="EFV46" s="10"/>
      <c r="EFW46" s="10"/>
      <c r="EFX46" s="10"/>
      <c r="EFY46" s="10"/>
      <c r="EFZ46" s="10"/>
      <c r="EGA46" s="10"/>
      <c r="EGB46" s="10"/>
      <c r="EGC46" s="10"/>
      <c r="EGD46" s="10"/>
      <c r="EGE46" s="10"/>
      <c r="EGF46" s="10"/>
      <c r="EGG46" s="10"/>
      <c r="EGH46" s="10"/>
      <c r="EGI46" s="10"/>
      <c r="EGJ46" s="10"/>
      <c r="EGK46" s="10"/>
      <c r="EGL46" s="10"/>
      <c r="EGM46" s="10"/>
      <c r="EGN46" s="10"/>
      <c r="EGO46" s="10"/>
      <c r="EGP46" s="10"/>
      <c r="EGQ46" s="10"/>
      <c r="EGR46" s="10"/>
      <c r="EGS46" s="10"/>
      <c r="EGT46" s="10"/>
      <c r="EGU46" s="10"/>
      <c r="EGV46" s="10"/>
      <c r="EGW46" s="10"/>
      <c r="EGX46" s="10"/>
      <c r="EGY46" s="10"/>
      <c r="EGZ46" s="10"/>
      <c r="EHA46" s="10"/>
      <c r="EHB46" s="10"/>
      <c r="EHC46" s="10"/>
      <c r="EHD46" s="10"/>
      <c r="EHE46" s="10"/>
      <c r="EHF46" s="10"/>
      <c r="EHG46" s="10"/>
      <c r="EHH46" s="10"/>
      <c r="EHI46" s="10"/>
      <c r="EHJ46" s="10"/>
      <c r="EHK46" s="10"/>
      <c r="EHL46" s="10"/>
      <c r="EHM46" s="10"/>
      <c r="EHN46" s="10"/>
      <c r="EHO46" s="10"/>
      <c r="EHP46" s="10"/>
      <c r="EHQ46" s="10"/>
      <c r="EHR46" s="10"/>
      <c r="EHS46" s="10"/>
      <c r="EHT46" s="10"/>
      <c r="EHU46" s="10"/>
      <c r="EHV46" s="10"/>
      <c r="EHW46" s="10"/>
      <c r="EHX46" s="10"/>
      <c r="EHY46" s="10"/>
      <c r="EHZ46" s="10"/>
      <c r="EIA46" s="10"/>
      <c r="EIB46" s="10"/>
      <c r="EIC46" s="10"/>
      <c r="EID46" s="10"/>
      <c r="EIE46" s="10"/>
      <c r="EIF46" s="10"/>
      <c r="EIG46" s="10"/>
      <c r="EIH46" s="10"/>
      <c r="EII46" s="10"/>
      <c r="EIJ46" s="10"/>
      <c r="EIK46" s="10"/>
      <c r="EIL46" s="10"/>
      <c r="EIM46" s="10"/>
      <c r="EIN46" s="10"/>
      <c r="EIO46" s="10"/>
      <c r="EIP46" s="10"/>
      <c r="EIQ46" s="10"/>
      <c r="EIR46" s="10"/>
      <c r="EIS46" s="10"/>
      <c r="EIT46" s="10"/>
      <c r="EIU46" s="10"/>
      <c r="EIV46" s="10"/>
      <c r="EIW46" s="10"/>
      <c r="EIX46" s="10"/>
      <c r="EIY46" s="10"/>
      <c r="EIZ46" s="10"/>
      <c r="EJA46" s="10"/>
      <c r="EJB46" s="10"/>
      <c r="EJC46" s="10"/>
      <c r="EJD46" s="10"/>
      <c r="EJE46" s="10"/>
      <c r="EJF46" s="10"/>
      <c r="EJG46" s="10"/>
      <c r="EJH46" s="10"/>
      <c r="EJI46" s="10"/>
      <c r="EJJ46" s="10"/>
      <c r="EJK46" s="10"/>
      <c r="EJL46" s="10"/>
      <c r="EJM46" s="10"/>
      <c r="EJN46" s="10"/>
      <c r="EJO46" s="10"/>
      <c r="EJP46" s="10"/>
      <c r="EJQ46" s="10"/>
      <c r="EJR46" s="10"/>
      <c r="EJS46" s="10"/>
      <c r="EJT46" s="10"/>
      <c r="EJU46" s="10"/>
      <c r="EJV46" s="10"/>
      <c r="EJW46" s="10"/>
      <c r="EJX46" s="10"/>
      <c r="EJY46" s="10"/>
      <c r="EJZ46" s="10"/>
      <c r="EKA46" s="10"/>
      <c r="EKB46" s="10"/>
      <c r="EKC46" s="10"/>
      <c r="EKD46" s="10"/>
      <c r="EKE46" s="10"/>
      <c r="EKF46" s="10"/>
      <c r="EKG46" s="10"/>
      <c r="EKH46" s="10"/>
      <c r="EKI46" s="10"/>
      <c r="EKJ46" s="10"/>
      <c r="EKK46" s="10"/>
      <c r="EKL46" s="10"/>
      <c r="EKM46" s="10"/>
      <c r="EKN46" s="10"/>
      <c r="EKO46" s="10"/>
      <c r="EKP46" s="10"/>
      <c r="EKQ46" s="10"/>
      <c r="EKR46" s="10"/>
      <c r="EKS46" s="10"/>
      <c r="EKT46" s="10"/>
      <c r="EKU46" s="10"/>
      <c r="EKV46" s="10"/>
      <c r="EKW46" s="10"/>
      <c r="EKX46" s="10"/>
      <c r="EKY46" s="10"/>
      <c r="EKZ46" s="10"/>
      <c r="ELA46" s="10"/>
      <c r="ELB46" s="10"/>
      <c r="ELC46" s="10"/>
      <c r="ELD46" s="10"/>
      <c r="ELE46" s="10"/>
      <c r="ELF46" s="10"/>
      <c r="ELG46" s="10"/>
      <c r="ELH46" s="10"/>
      <c r="ELI46" s="10"/>
      <c r="ELJ46" s="10"/>
      <c r="ELK46" s="10"/>
      <c r="ELL46" s="10"/>
      <c r="ELM46" s="10"/>
      <c r="ELN46" s="10"/>
      <c r="ELO46" s="10"/>
      <c r="ELP46" s="10"/>
      <c r="ELQ46" s="10"/>
      <c r="ELR46" s="10"/>
      <c r="ELS46" s="10"/>
      <c r="ELT46" s="10"/>
      <c r="ELU46" s="10"/>
      <c r="ELV46" s="10"/>
      <c r="ELW46" s="10"/>
      <c r="ELX46" s="10"/>
      <c r="ELY46" s="10"/>
      <c r="ELZ46" s="10"/>
      <c r="EMA46" s="10"/>
      <c r="EMB46" s="10"/>
      <c r="EMC46" s="10"/>
      <c r="EMD46" s="10"/>
      <c r="EME46" s="10"/>
      <c r="EMF46" s="10"/>
      <c r="EMG46" s="10"/>
      <c r="EMH46" s="10"/>
      <c r="EMI46" s="10"/>
      <c r="EMJ46" s="10"/>
      <c r="EMK46" s="10"/>
      <c r="EML46" s="10"/>
      <c r="EMM46" s="10"/>
      <c r="EMN46" s="10"/>
      <c r="EMO46" s="10"/>
      <c r="EMP46" s="10"/>
      <c r="EMQ46" s="10"/>
      <c r="EMR46" s="10"/>
      <c r="EMS46" s="10"/>
      <c r="EMT46" s="10"/>
      <c r="EMU46" s="10"/>
      <c r="EMV46" s="10"/>
      <c r="EMW46" s="10"/>
      <c r="EMX46" s="10"/>
      <c r="EMY46" s="10"/>
      <c r="EMZ46" s="10"/>
      <c r="ENA46" s="10"/>
      <c r="ENB46" s="10"/>
      <c r="ENC46" s="10"/>
      <c r="END46" s="10"/>
      <c r="ENE46" s="10"/>
      <c r="ENF46" s="10"/>
      <c r="ENG46" s="10"/>
      <c r="ENH46" s="10"/>
      <c r="ENI46" s="10"/>
      <c r="ENJ46" s="10"/>
      <c r="ENK46" s="10"/>
      <c r="ENL46" s="10"/>
      <c r="ENM46" s="10"/>
      <c r="ENN46" s="10"/>
      <c r="ENO46" s="10"/>
      <c r="ENP46" s="10"/>
      <c r="ENQ46" s="10"/>
      <c r="ENR46" s="10"/>
      <c r="ENS46" s="10"/>
      <c r="ENT46" s="10"/>
      <c r="ENU46" s="10"/>
      <c r="ENV46" s="10"/>
      <c r="ENW46" s="10"/>
      <c r="ENX46" s="10"/>
      <c r="ENY46" s="10"/>
      <c r="ENZ46" s="10"/>
      <c r="EOA46" s="10"/>
      <c r="EOB46" s="10"/>
      <c r="EOC46" s="10"/>
      <c r="EOD46" s="10"/>
      <c r="EOE46" s="10"/>
      <c r="EOF46" s="10"/>
      <c r="EOG46" s="10"/>
      <c r="EOH46" s="10"/>
      <c r="EOI46" s="10"/>
      <c r="EOJ46" s="10"/>
      <c r="EOK46" s="10"/>
      <c r="EOL46" s="10"/>
      <c r="EOM46" s="10"/>
      <c r="EON46" s="10"/>
      <c r="EOO46" s="10"/>
      <c r="EOP46" s="10"/>
      <c r="EOQ46" s="10"/>
      <c r="EOR46" s="10"/>
      <c r="EOS46" s="10"/>
      <c r="EOT46" s="10"/>
      <c r="EOU46" s="10"/>
      <c r="EOV46" s="10"/>
      <c r="EOW46" s="10"/>
      <c r="EOX46" s="10"/>
      <c r="EOY46" s="10"/>
      <c r="EOZ46" s="10"/>
      <c r="EPA46" s="10"/>
      <c r="EPB46" s="10"/>
      <c r="EPC46" s="10"/>
      <c r="EPD46" s="10"/>
      <c r="EPE46" s="10"/>
      <c r="EPF46" s="10"/>
      <c r="EPG46" s="10"/>
      <c r="EPH46" s="10"/>
      <c r="EPI46" s="10"/>
      <c r="EPJ46" s="10"/>
      <c r="EPK46" s="10"/>
      <c r="EPL46" s="10"/>
      <c r="EPM46" s="10"/>
      <c r="EPN46" s="10"/>
      <c r="EPO46" s="10"/>
      <c r="EPP46" s="10"/>
      <c r="EPQ46" s="10"/>
      <c r="EPR46" s="10"/>
      <c r="EPS46" s="10"/>
      <c r="EPT46" s="10"/>
      <c r="EPU46" s="10"/>
      <c r="EPV46" s="10"/>
      <c r="EPW46" s="10"/>
      <c r="EPX46" s="10"/>
      <c r="EPY46" s="10"/>
      <c r="EPZ46" s="10"/>
      <c r="EQA46" s="10"/>
      <c r="EQB46" s="10"/>
      <c r="EQC46" s="10"/>
      <c r="EQD46" s="10"/>
      <c r="EQE46" s="10"/>
      <c r="EQF46" s="10"/>
      <c r="EQG46" s="10"/>
      <c r="EQH46" s="10"/>
      <c r="EQI46" s="10"/>
      <c r="EQJ46" s="10"/>
      <c r="EQK46" s="10"/>
      <c r="EQL46" s="10"/>
      <c r="EQM46" s="10"/>
      <c r="EQN46" s="10"/>
      <c r="EQO46" s="10"/>
      <c r="EQP46" s="10"/>
      <c r="EQQ46" s="10"/>
      <c r="EQR46" s="10"/>
      <c r="EQS46" s="10"/>
      <c r="EQT46" s="10"/>
      <c r="EQU46" s="10"/>
      <c r="EQV46" s="10"/>
      <c r="EQW46" s="10"/>
      <c r="EQX46" s="10"/>
      <c r="EQY46" s="10"/>
      <c r="EQZ46" s="10"/>
      <c r="ERA46" s="10"/>
      <c r="ERB46" s="10"/>
      <c r="ERC46" s="10"/>
      <c r="ERD46" s="10"/>
      <c r="ERE46" s="10"/>
      <c r="ERF46" s="10"/>
      <c r="ERG46" s="10"/>
      <c r="ERH46" s="10"/>
      <c r="ERI46" s="10"/>
      <c r="ERJ46" s="10"/>
      <c r="ERK46" s="10"/>
      <c r="ERL46" s="10"/>
      <c r="ERM46" s="10"/>
      <c r="ERN46" s="10"/>
      <c r="ERO46" s="10"/>
      <c r="ERP46" s="10"/>
      <c r="ERQ46" s="10"/>
      <c r="ERR46" s="10"/>
      <c r="ERS46" s="10"/>
      <c r="ERT46" s="10"/>
      <c r="ERU46" s="10"/>
      <c r="ERV46" s="10"/>
      <c r="ERW46" s="10"/>
      <c r="ERX46" s="10"/>
      <c r="ERY46" s="10"/>
      <c r="ERZ46" s="10"/>
      <c r="ESA46" s="10"/>
      <c r="ESB46" s="10"/>
      <c r="ESC46" s="10"/>
      <c r="ESD46" s="10"/>
      <c r="ESE46" s="10"/>
      <c r="ESF46" s="10"/>
      <c r="ESG46" s="10"/>
      <c r="ESH46" s="10"/>
      <c r="ESI46" s="10"/>
      <c r="ESJ46" s="10"/>
      <c r="ESK46" s="10"/>
      <c r="ESL46" s="10"/>
      <c r="ESM46" s="10"/>
      <c r="ESN46" s="10"/>
      <c r="ESO46" s="10"/>
      <c r="ESP46" s="10"/>
      <c r="ESQ46" s="10"/>
      <c r="ESR46" s="10"/>
      <c r="ESS46" s="10"/>
      <c r="EST46" s="10"/>
      <c r="ESU46" s="10"/>
      <c r="ESV46" s="10"/>
      <c r="ESW46" s="10"/>
      <c r="ESX46" s="10"/>
      <c r="ESY46" s="10"/>
      <c r="ESZ46" s="10"/>
      <c r="ETA46" s="10"/>
      <c r="ETB46" s="10"/>
      <c r="ETC46" s="10"/>
      <c r="ETD46" s="10"/>
      <c r="ETE46" s="10"/>
      <c r="ETF46" s="10"/>
      <c r="ETG46" s="10"/>
      <c r="ETH46" s="10"/>
      <c r="ETI46" s="10"/>
      <c r="ETJ46" s="10"/>
      <c r="ETK46" s="10"/>
      <c r="ETL46" s="10"/>
      <c r="ETM46" s="10"/>
      <c r="ETN46" s="10"/>
      <c r="ETO46" s="10"/>
      <c r="ETP46" s="10"/>
      <c r="ETQ46" s="10"/>
      <c r="ETR46" s="10"/>
      <c r="ETS46" s="10"/>
      <c r="ETT46" s="10"/>
      <c r="ETU46" s="10"/>
      <c r="ETV46" s="10"/>
      <c r="ETW46" s="10"/>
      <c r="ETX46" s="10"/>
      <c r="ETY46" s="10"/>
      <c r="ETZ46" s="10"/>
      <c r="EUA46" s="10"/>
      <c r="EUB46" s="10"/>
      <c r="EUC46" s="10"/>
      <c r="EUD46" s="10"/>
      <c r="EUE46" s="10"/>
      <c r="EUF46" s="10"/>
      <c r="EUG46" s="10"/>
      <c r="EUH46" s="10"/>
      <c r="EUI46" s="10"/>
      <c r="EUJ46" s="10"/>
      <c r="EUK46" s="10"/>
      <c r="EUL46" s="10"/>
      <c r="EUM46" s="10"/>
      <c r="EUN46" s="10"/>
      <c r="EUO46" s="10"/>
      <c r="EUP46" s="10"/>
      <c r="EUQ46" s="10"/>
      <c r="EUR46" s="10"/>
      <c r="EUS46" s="10"/>
      <c r="EUT46" s="10"/>
      <c r="EUU46" s="10"/>
      <c r="EUV46" s="10"/>
      <c r="EUW46" s="10"/>
      <c r="EUX46" s="10"/>
      <c r="EUY46" s="10"/>
      <c r="EUZ46" s="10"/>
      <c r="EVA46" s="10"/>
      <c r="EVB46" s="10"/>
      <c r="EVC46" s="10"/>
      <c r="EVD46" s="10"/>
      <c r="EVE46" s="10"/>
      <c r="EVF46" s="10"/>
      <c r="EVG46" s="10"/>
      <c r="EVH46" s="10"/>
      <c r="EVI46" s="10"/>
      <c r="EVJ46" s="10"/>
      <c r="EVK46" s="10"/>
      <c r="EVL46" s="10"/>
      <c r="EVM46" s="10"/>
      <c r="EVN46" s="10"/>
      <c r="EVO46" s="10"/>
      <c r="EVP46" s="10"/>
      <c r="EVQ46" s="10"/>
      <c r="EVR46" s="10"/>
      <c r="EVS46" s="10"/>
      <c r="EVT46" s="10"/>
      <c r="EVU46" s="10"/>
      <c r="EVV46" s="10"/>
      <c r="EVW46" s="10"/>
      <c r="EVX46" s="10"/>
      <c r="EVY46" s="10"/>
      <c r="EVZ46" s="10"/>
      <c r="EWA46" s="10"/>
      <c r="EWB46" s="10"/>
      <c r="EWC46" s="10"/>
      <c r="EWD46" s="10"/>
      <c r="EWE46" s="10"/>
      <c r="EWF46" s="10"/>
      <c r="EWG46" s="10"/>
      <c r="EWH46" s="10"/>
      <c r="EWI46" s="10"/>
      <c r="EWJ46" s="10"/>
      <c r="EWK46" s="10"/>
      <c r="EWL46" s="10"/>
      <c r="EWM46" s="10"/>
      <c r="EWN46" s="10"/>
      <c r="EWO46" s="10"/>
      <c r="EWP46" s="10"/>
      <c r="EWQ46" s="10"/>
      <c r="EWR46" s="10"/>
      <c r="EWS46" s="10"/>
      <c r="EWT46" s="10"/>
      <c r="EWU46" s="10"/>
      <c r="EWV46" s="10"/>
      <c r="EWW46" s="10"/>
      <c r="EWX46" s="10"/>
      <c r="EWY46" s="10"/>
      <c r="EWZ46" s="10"/>
      <c r="EXA46" s="10"/>
      <c r="EXB46" s="10"/>
      <c r="EXC46" s="10"/>
      <c r="EXD46" s="10"/>
      <c r="EXE46" s="10"/>
      <c r="EXF46" s="10"/>
      <c r="EXG46" s="10"/>
      <c r="EXH46" s="10"/>
      <c r="EXI46" s="10"/>
      <c r="EXJ46" s="10"/>
      <c r="EXK46" s="10"/>
      <c r="EXL46" s="10"/>
      <c r="EXM46" s="10"/>
      <c r="EXN46" s="10"/>
      <c r="EXO46" s="10"/>
      <c r="EXP46" s="10"/>
      <c r="EXQ46" s="10"/>
      <c r="EXR46" s="10"/>
      <c r="EXS46" s="10"/>
      <c r="EXT46" s="10"/>
      <c r="EXU46" s="10"/>
      <c r="EXV46" s="10"/>
      <c r="EXW46" s="10"/>
      <c r="EXX46" s="10"/>
      <c r="EXY46" s="10"/>
      <c r="EXZ46" s="10"/>
      <c r="EYA46" s="10"/>
      <c r="EYB46" s="10"/>
      <c r="EYC46" s="10"/>
      <c r="EYD46" s="10"/>
      <c r="EYE46" s="10"/>
      <c r="EYF46" s="10"/>
      <c r="EYG46" s="10"/>
      <c r="EYH46" s="10"/>
      <c r="EYI46" s="10"/>
      <c r="EYJ46" s="10"/>
      <c r="EYK46" s="10"/>
      <c r="EYL46" s="10"/>
      <c r="EYM46" s="10"/>
      <c r="EYN46" s="10"/>
      <c r="EYO46" s="10"/>
      <c r="EYP46" s="10"/>
      <c r="EYQ46" s="10"/>
      <c r="EYR46" s="10"/>
      <c r="EYS46" s="10"/>
      <c r="EYT46" s="10"/>
      <c r="EYU46" s="10"/>
      <c r="EYV46" s="10"/>
      <c r="EYW46" s="10"/>
      <c r="EYX46" s="10"/>
      <c r="EYY46" s="10"/>
      <c r="EYZ46" s="10"/>
      <c r="EZA46" s="10"/>
      <c r="EZB46" s="10"/>
      <c r="EZC46" s="10"/>
      <c r="EZD46" s="10"/>
      <c r="EZE46" s="10"/>
      <c r="EZF46" s="10"/>
      <c r="EZG46" s="10"/>
      <c r="EZH46" s="10"/>
      <c r="EZI46" s="10"/>
      <c r="EZJ46" s="10"/>
      <c r="EZK46" s="10"/>
      <c r="EZL46" s="10"/>
      <c r="EZM46" s="10"/>
      <c r="EZN46" s="10"/>
      <c r="EZO46" s="10"/>
      <c r="EZP46" s="10"/>
      <c r="EZQ46" s="10"/>
      <c r="EZR46" s="10"/>
      <c r="EZS46" s="10"/>
      <c r="EZT46" s="10"/>
      <c r="EZU46" s="10"/>
      <c r="EZV46" s="10"/>
      <c r="EZW46" s="10"/>
      <c r="EZX46" s="10"/>
      <c r="EZY46" s="10"/>
      <c r="EZZ46" s="10"/>
      <c r="FAA46" s="10"/>
      <c r="FAB46" s="10"/>
      <c r="FAC46" s="10"/>
      <c r="FAD46" s="10"/>
      <c r="FAE46" s="10"/>
      <c r="FAF46" s="10"/>
      <c r="FAG46" s="10"/>
      <c r="FAH46" s="10"/>
      <c r="FAI46" s="10"/>
      <c r="FAJ46" s="10"/>
      <c r="FAK46" s="10"/>
      <c r="FAL46" s="10"/>
      <c r="FAM46" s="10"/>
      <c r="FAN46" s="10"/>
      <c r="FAO46" s="10"/>
      <c r="FAP46" s="10"/>
      <c r="FAQ46" s="10"/>
      <c r="FAR46" s="10"/>
      <c r="FAS46" s="10"/>
      <c r="FAT46" s="10"/>
      <c r="FAU46" s="10"/>
      <c r="FAV46" s="10"/>
      <c r="FAW46" s="10"/>
      <c r="FAX46" s="10"/>
      <c r="FAY46" s="10"/>
      <c r="FAZ46" s="10"/>
      <c r="FBA46" s="10"/>
      <c r="FBB46" s="10"/>
      <c r="FBC46" s="10"/>
      <c r="FBD46" s="10"/>
      <c r="FBE46" s="10"/>
      <c r="FBF46" s="10"/>
      <c r="FBG46" s="10"/>
      <c r="FBH46" s="10"/>
      <c r="FBI46" s="10"/>
      <c r="FBJ46" s="10"/>
      <c r="FBK46" s="10"/>
      <c r="FBL46" s="10"/>
      <c r="FBM46" s="10"/>
      <c r="FBN46" s="10"/>
      <c r="FBO46" s="10"/>
      <c r="FBP46" s="10"/>
      <c r="FBQ46" s="10"/>
      <c r="FBR46" s="10"/>
      <c r="FBS46" s="10"/>
      <c r="FBT46" s="10"/>
      <c r="FBU46" s="10"/>
      <c r="FBV46" s="10"/>
      <c r="FBW46" s="10"/>
      <c r="FBX46" s="10"/>
      <c r="FBY46" s="10"/>
      <c r="FBZ46" s="10"/>
      <c r="FCA46" s="10"/>
      <c r="FCB46" s="10"/>
      <c r="FCC46" s="10"/>
      <c r="FCD46" s="10"/>
      <c r="FCE46" s="10"/>
      <c r="FCF46" s="10"/>
      <c r="FCG46" s="10"/>
      <c r="FCH46" s="10"/>
      <c r="FCI46" s="10"/>
      <c r="FCJ46" s="10"/>
      <c r="FCK46" s="10"/>
      <c r="FCL46" s="10"/>
      <c r="FCM46" s="10"/>
      <c r="FCN46" s="10"/>
      <c r="FCO46" s="10"/>
      <c r="FCP46" s="10"/>
      <c r="FCQ46" s="10"/>
      <c r="FCR46" s="10"/>
      <c r="FCS46" s="10"/>
      <c r="FCT46" s="10"/>
      <c r="FCU46" s="10"/>
      <c r="FCV46" s="10"/>
      <c r="FCW46" s="10"/>
      <c r="FCX46" s="10"/>
      <c r="FCY46" s="10"/>
      <c r="FCZ46" s="10"/>
      <c r="FDA46" s="10"/>
      <c r="FDB46" s="10"/>
      <c r="FDC46" s="10"/>
      <c r="FDD46" s="10"/>
      <c r="FDE46" s="10"/>
      <c r="FDF46" s="10"/>
      <c r="FDG46" s="10"/>
      <c r="FDH46" s="10"/>
      <c r="FDI46" s="10"/>
      <c r="FDJ46" s="10"/>
      <c r="FDK46" s="10"/>
      <c r="FDL46" s="10"/>
      <c r="FDM46" s="10"/>
      <c r="FDN46" s="10"/>
      <c r="FDO46" s="10"/>
      <c r="FDP46" s="10"/>
      <c r="FDQ46" s="10"/>
      <c r="FDR46" s="10"/>
      <c r="FDS46" s="10"/>
      <c r="FDT46" s="10"/>
      <c r="FDU46" s="10"/>
      <c r="FDV46" s="10"/>
      <c r="FDW46" s="10"/>
      <c r="FDX46" s="10"/>
      <c r="FDY46" s="10"/>
      <c r="FDZ46" s="10"/>
      <c r="FEA46" s="10"/>
      <c r="FEB46" s="10"/>
      <c r="FEC46" s="10"/>
      <c r="FED46" s="10"/>
      <c r="FEE46" s="10"/>
      <c r="FEF46" s="10"/>
      <c r="FEG46" s="10"/>
      <c r="FEH46" s="10"/>
      <c r="FEI46" s="10"/>
      <c r="FEJ46" s="10"/>
      <c r="FEK46" s="10"/>
      <c r="FEL46" s="10"/>
      <c r="FEM46" s="10"/>
      <c r="FEN46" s="10"/>
      <c r="FEO46" s="10"/>
      <c r="FEP46" s="10"/>
      <c r="FEQ46" s="10"/>
      <c r="FER46" s="10"/>
      <c r="FES46" s="10"/>
      <c r="FET46" s="10"/>
      <c r="FEU46" s="10"/>
      <c r="FEV46" s="10"/>
      <c r="FEW46" s="10"/>
      <c r="FEX46" s="10"/>
      <c r="FEY46" s="10"/>
      <c r="FEZ46" s="10"/>
      <c r="FFA46" s="10"/>
      <c r="FFB46" s="10"/>
      <c r="FFC46" s="10"/>
      <c r="FFD46" s="10"/>
      <c r="FFE46" s="10"/>
      <c r="FFF46" s="10"/>
      <c r="FFG46" s="10"/>
      <c r="FFH46" s="10"/>
      <c r="FFI46" s="10"/>
      <c r="FFJ46" s="10"/>
      <c r="FFK46" s="10"/>
      <c r="FFL46" s="10"/>
      <c r="FFM46" s="10"/>
      <c r="FFN46" s="10"/>
      <c r="FFO46" s="10"/>
      <c r="FFP46" s="10"/>
      <c r="FFQ46" s="10"/>
      <c r="FFR46" s="10"/>
      <c r="FFS46" s="10"/>
      <c r="FFT46" s="10"/>
      <c r="FFU46" s="10"/>
      <c r="FFV46" s="10"/>
      <c r="FFW46" s="10"/>
      <c r="FFX46" s="10"/>
      <c r="FFY46" s="10"/>
      <c r="FFZ46" s="10"/>
      <c r="FGA46" s="10"/>
      <c r="FGB46" s="10"/>
      <c r="FGC46" s="10"/>
      <c r="FGD46" s="10"/>
      <c r="FGE46" s="10"/>
      <c r="FGF46" s="10"/>
      <c r="FGG46" s="10"/>
      <c r="FGH46" s="10"/>
      <c r="FGI46" s="10"/>
      <c r="FGJ46" s="10"/>
      <c r="FGK46" s="10"/>
      <c r="FGL46" s="10"/>
      <c r="FGM46" s="10"/>
      <c r="FGN46" s="10"/>
      <c r="FGO46" s="10"/>
      <c r="FGP46" s="10"/>
      <c r="FGQ46" s="10"/>
      <c r="FGR46" s="10"/>
      <c r="FGS46" s="10"/>
      <c r="FGT46" s="10"/>
      <c r="FGU46" s="10"/>
      <c r="FGV46" s="10"/>
      <c r="FGW46" s="10"/>
      <c r="FGX46" s="10"/>
      <c r="FGY46" s="10"/>
      <c r="FGZ46" s="10"/>
      <c r="FHA46" s="10"/>
      <c r="FHB46" s="10"/>
      <c r="FHC46" s="10"/>
      <c r="FHD46" s="10"/>
      <c r="FHE46" s="10"/>
      <c r="FHF46" s="10"/>
      <c r="FHG46" s="10"/>
      <c r="FHH46" s="10"/>
      <c r="FHI46" s="10"/>
      <c r="FHJ46" s="10"/>
      <c r="FHK46" s="10"/>
      <c r="FHL46" s="10"/>
      <c r="FHM46" s="10"/>
      <c r="FHN46" s="10"/>
      <c r="FHO46" s="10"/>
      <c r="FHP46" s="10"/>
      <c r="FHQ46" s="10"/>
      <c r="FHR46" s="10"/>
      <c r="FHS46" s="10"/>
      <c r="FHT46" s="10"/>
      <c r="FHU46" s="10"/>
      <c r="FHV46" s="10"/>
      <c r="FHW46" s="10"/>
      <c r="FHX46" s="10"/>
      <c r="FHY46" s="10"/>
      <c r="FHZ46" s="10"/>
      <c r="FIA46" s="10"/>
      <c r="FIB46" s="10"/>
      <c r="FIC46" s="10"/>
      <c r="FID46" s="10"/>
      <c r="FIE46" s="10"/>
      <c r="FIF46" s="10"/>
      <c r="FIG46" s="10"/>
      <c r="FIH46" s="10"/>
      <c r="FII46" s="10"/>
      <c r="FIJ46" s="10"/>
      <c r="FIK46" s="10"/>
      <c r="FIL46" s="10"/>
      <c r="FIM46" s="10"/>
      <c r="FIN46" s="10"/>
      <c r="FIO46" s="10"/>
      <c r="FIP46" s="10"/>
      <c r="FIQ46" s="10"/>
      <c r="FIR46" s="10"/>
      <c r="FIS46" s="10"/>
      <c r="FIT46" s="10"/>
      <c r="FIU46" s="10"/>
      <c r="FIV46" s="10"/>
      <c r="FIW46" s="10"/>
      <c r="FIX46" s="10"/>
      <c r="FIY46" s="10"/>
      <c r="FIZ46" s="10"/>
      <c r="FJA46" s="10"/>
      <c r="FJB46" s="10"/>
      <c r="FJC46" s="10"/>
      <c r="FJD46" s="10"/>
      <c r="FJE46" s="10"/>
      <c r="FJF46" s="10"/>
      <c r="FJG46" s="10"/>
      <c r="FJH46" s="10"/>
      <c r="FJI46" s="10"/>
      <c r="FJJ46" s="10"/>
      <c r="FJK46" s="10"/>
      <c r="FJL46" s="10"/>
      <c r="FJM46" s="10"/>
      <c r="FJN46" s="10"/>
      <c r="FJO46" s="10"/>
      <c r="FJP46" s="10"/>
      <c r="FJQ46" s="10"/>
      <c r="FJR46" s="10"/>
      <c r="FJS46" s="10"/>
      <c r="FJT46" s="10"/>
      <c r="FJU46" s="10"/>
      <c r="FJV46" s="10"/>
      <c r="FJW46" s="10"/>
      <c r="FJX46" s="10"/>
      <c r="FJY46" s="10"/>
      <c r="FJZ46" s="10"/>
      <c r="FKA46" s="10"/>
      <c r="FKB46" s="10"/>
      <c r="FKC46" s="10"/>
      <c r="FKD46" s="10"/>
      <c r="FKE46" s="10"/>
      <c r="FKF46" s="10"/>
      <c r="FKG46" s="10"/>
      <c r="FKH46" s="10"/>
      <c r="FKI46" s="10"/>
      <c r="FKJ46" s="10"/>
      <c r="FKK46" s="10"/>
      <c r="FKL46" s="10"/>
      <c r="FKM46" s="10"/>
      <c r="FKN46" s="10"/>
      <c r="FKO46" s="10"/>
      <c r="FKP46" s="10"/>
      <c r="FKQ46" s="10"/>
      <c r="FKR46" s="10"/>
      <c r="FKS46" s="10"/>
      <c r="FKT46" s="10"/>
      <c r="FKU46" s="10"/>
      <c r="FKV46" s="10"/>
      <c r="FKW46" s="10"/>
      <c r="FKX46" s="10"/>
      <c r="FKY46" s="10"/>
      <c r="FKZ46" s="10"/>
      <c r="FLA46" s="10"/>
      <c r="FLB46" s="10"/>
      <c r="FLC46" s="10"/>
      <c r="FLD46" s="10"/>
      <c r="FLE46" s="10"/>
      <c r="FLF46" s="10"/>
      <c r="FLG46" s="10"/>
      <c r="FLH46" s="10"/>
      <c r="FLI46" s="10"/>
      <c r="FLJ46" s="10"/>
      <c r="FLK46" s="10"/>
      <c r="FLL46" s="10"/>
      <c r="FLM46" s="10"/>
      <c r="FLN46" s="10"/>
      <c r="FLO46" s="10"/>
      <c r="FLP46" s="10"/>
      <c r="FLQ46" s="10"/>
      <c r="FLR46" s="10"/>
      <c r="FLS46" s="10"/>
      <c r="FLT46" s="10"/>
      <c r="FLU46" s="10"/>
      <c r="FLV46" s="10"/>
      <c r="FLW46" s="10"/>
      <c r="FLX46" s="10"/>
      <c r="FLY46" s="10"/>
      <c r="FLZ46" s="10"/>
      <c r="FMA46" s="10"/>
      <c r="FMB46" s="10"/>
      <c r="FMC46" s="10"/>
      <c r="FMD46" s="10"/>
      <c r="FME46" s="10"/>
      <c r="FMF46" s="10"/>
      <c r="FMG46" s="10"/>
      <c r="FMH46" s="10"/>
      <c r="FMI46" s="10"/>
      <c r="FMJ46" s="10"/>
      <c r="FMK46" s="10"/>
      <c r="FML46" s="10"/>
      <c r="FMM46" s="10"/>
      <c r="FMN46" s="10"/>
      <c r="FMO46" s="10"/>
      <c r="FMP46" s="10"/>
      <c r="FMQ46" s="10"/>
      <c r="FMR46" s="10"/>
      <c r="FMS46" s="10"/>
      <c r="FMT46" s="10"/>
      <c r="FMU46" s="10"/>
      <c r="FMV46" s="10"/>
      <c r="FMW46" s="10"/>
      <c r="FMX46" s="10"/>
      <c r="FMY46" s="10"/>
      <c r="FMZ46" s="10"/>
      <c r="FNA46" s="10"/>
      <c r="FNB46" s="10"/>
      <c r="FNC46" s="10"/>
      <c r="FND46" s="10"/>
      <c r="FNE46" s="10"/>
      <c r="FNF46" s="10"/>
      <c r="FNG46" s="10"/>
      <c r="FNH46" s="10"/>
      <c r="FNI46" s="10"/>
      <c r="FNJ46" s="10"/>
      <c r="FNK46" s="10"/>
      <c r="FNL46" s="10"/>
      <c r="FNM46" s="10"/>
      <c r="FNN46" s="10"/>
      <c r="FNO46" s="10"/>
      <c r="FNP46" s="10"/>
      <c r="FNQ46" s="10"/>
      <c r="FNR46" s="10"/>
      <c r="FNS46" s="10"/>
      <c r="FNT46" s="10"/>
      <c r="FNU46" s="10"/>
      <c r="FNV46" s="10"/>
      <c r="FNW46" s="10"/>
      <c r="FNX46" s="10"/>
      <c r="FNY46" s="10"/>
      <c r="FNZ46" s="10"/>
      <c r="FOA46" s="10"/>
      <c r="FOB46" s="10"/>
      <c r="FOC46" s="10"/>
      <c r="FOD46" s="10"/>
      <c r="FOE46" s="10"/>
      <c r="FOF46" s="10"/>
      <c r="FOG46" s="10"/>
      <c r="FOH46" s="10"/>
      <c r="FOI46" s="10"/>
      <c r="FOJ46" s="10"/>
      <c r="FOK46" s="10"/>
      <c r="FOL46" s="10"/>
      <c r="FOM46" s="10"/>
      <c r="FON46" s="10"/>
      <c r="FOO46" s="10"/>
      <c r="FOP46" s="10"/>
      <c r="FOQ46" s="10"/>
      <c r="FOR46" s="10"/>
      <c r="FOS46" s="10"/>
      <c r="FOT46" s="10"/>
      <c r="FOU46" s="10"/>
      <c r="FOV46" s="10"/>
      <c r="FOW46" s="10"/>
      <c r="FOX46" s="10"/>
      <c r="FOY46" s="10"/>
      <c r="FOZ46" s="10"/>
      <c r="FPA46" s="10"/>
      <c r="FPB46" s="10"/>
      <c r="FPC46" s="10"/>
      <c r="FPD46" s="10"/>
      <c r="FPE46" s="10"/>
      <c r="FPF46" s="10"/>
      <c r="FPG46" s="10"/>
      <c r="FPH46" s="10"/>
      <c r="FPI46" s="10"/>
      <c r="FPJ46" s="10"/>
      <c r="FPK46" s="10"/>
      <c r="FPL46" s="10"/>
      <c r="FPM46" s="10"/>
      <c r="FPN46" s="10"/>
      <c r="FPO46" s="10"/>
      <c r="FPP46" s="10"/>
      <c r="FPQ46" s="10"/>
      <c r="FPR46" s="10"/>
      <c r="FPS46" s="10"/>
      <c r="FPT46" s="10"/>
      <c r="FPU46" s="10"/>
      <c r="FPV46" s="10"/>
      <c r="FPW46" s="10"/>
      <c r="FPX46" s="10"/>
      <c r="FPY46" s="10"/>
      <c r="FPZ46" s="10"/>
      <c r="FQA46" s="10"/>
      <c r="FQB46" s="10"/>
      <c r="FQC46" s="10"/>
      <c r="FQD46" s="10"/>
      <c r="FQE46" s="10"/>
      <c r="FQF46" s="10"/>
      <c r="FQG46" s="10"/>
      <c r="FQH46" s="10"/>
      <c r="FQI46" s="10"/>
      <c r="FQJ46" s="10"/>
      <c r="FQK46" s="10"/>
      <c r="FQL46" s="10"/>
      <c r="FQM46" s="10"/>
      <c r="FQN46" s="10"/>
      <c r="FQO46" s="10"/>
      <c r="FQP46" s="10"/>
      <c r="FQQ46" s="10"/>
      <c r="FQR46" s="10"/>
      <c r="FQS46" s="10"/>
      <c r="FQT46" s="10"/>
      <c r="FQU46" s="10"/>
      <c r="FQV46" s="10"/>
      <c r="FQW46" s="10"/>
      <c r="FQX46" s="10"/>
      <c r="FQY46" s="10"/>
      <c r="FQZ46" s="10"/>
      <c r="FRA46" s="10"/>
      <c r="FRB46" s="10"/>
      <c r="FRC46" s="10"/>
      <c r="FRD46" s="10"/>
      <c r="FRE46" s="10"/>
      <c r="FRF46" s="10"/>
      <c r="FRG46" s="10"/>
      <c r="FRH46" s="10"/>
      <c r="FRI46" s="10"/>
      <c r="FRJ46" s="10"/>
      <c r="FRK46" s="10"/>
      <c r="FRL46" s="10"/>
      <c r="FRM46" s="10"/>
      <c r="FRN46" s="10"/>
      <c r="FRO46" s="10"/>
      <c r="FRP46" s="10"/>
      <c r="FRQ46" s="10"/>
      <c r="FRR46" s="10"/>
      <c r="FRS46" s="10"/>
      <c r="FRT46" s="10"/>
      <c r="FRU46" s="10"/>
      <c r="FRV46" s="10"/>
      <c r="FRW46" s="10"/>
      <c r="FRX46" s="10"/>
      <c r="FRY46" s="10"/>
      <c r="FRZ46" s="10"/>
      <c r="FSA46" s="10"/>
      <c r="FSB46" s="10"/>
      <c r="FSC46" s="10"/>
      <c r="FSD46" s="10"/>
      <c r="FSE46" s="10"/>
      <c r="FSF46" s="10"/>
      <c r="FSG46" s="10"/>
      <c r="FSH46" s="10"/>
      <c r="FSI46" s="10"/>
      <c r="FSJ46" s="10"/>
      <c r="FSK46" s="10"/>
      <c r="FSL46" s="10"/>
      <c r="FSM46" s="10"/>
      <c r="FSN46" s="10"/>
      <c r="FSO46" s="10"/>
      <c r="FSP46" s="10"/>
      <c r="FSQ46" s="10"/>
      <c r="FSR46" s="10"/>
      <c r="FSS46" s="10"/>
      <c r="FST46" s="10"/>
      <c r="FSU46" s="10"/>
      <c r="FSV46" s="10"/>
      <c r="FSW46" s="10"/>
      <c r="FSX46" s="10"/>
      <c r="FSY46" s="10"/>
      <c r="FSZ46" s="10"/>
      <c r="FTA46" s="10"/>
      <c r="FTB46" s="10"/>
      <c r="FTC46" s="10"/>
      <c r="FTD46" s="10"/>
      <c r="FTE46" s="10"/>
      <c r="FTF46" s="10"/>
      <c r="FTG46" s="10"/>
      <c r="FTH46" s="10"/>
      <c r="FTI46" s="10"/>
      <c r="FTJ46" s="10"/>
      <c r="FTK46" s="10"/>
      <c r="FTL46" s="10"/>
      <c r="FTM46" s="10"/>
      <c r="FTN46" s="10"/>
      <c r="FTO46" s="10"/>
      <c r="FTP46" s="10"/>
      <c r="FTQ46" s="10"/>
      <c r="FTR46" s="10"/>
      <c r="FTS46" s="10"/>
      <c r="FTT46" s="10"/>
      <c r="FTU46" s="10"/>
      <c r="FTV46" s="10"/>
      <c r="FTW46" s="10"/>
      <c r="FTX46" s="10"/>
      <c r="FTY46" s="10"/>
      <c r="FTZ46" s="10"/>
      <c r="FUA46" s="10"/>
      <c r="FUB46" s="10"/>
      <c r="FUC46" s="10"/>
      <c r="FUD46" s="10"/>
      <c r="FUE46" s="10"/>
      <c r="FUF46" s="10"/>
      <c r="FUG46" s="10"/>
      <c r="FUH46" s="10"/>
      <c r="FUI46" s="10"/>
      <c r="FUJ46" s="10"/>
      <c r="FUK46" s="10"/>
      <c r="FUL46" s="10"/>
      <c r="FUM46" s="10"/>
      <c r="FUN46" s="10"/>
      <c r="FUO46" s="10"/>
      <c r="FUP46" s="10"/>
      <c r="FUQ46" s="10"/>
      <c r="FUR46" s="10"/>
      <c r="FUS46" s="10"/>
      <c r="FUT46" s="10"/>
      <c r="FUU46" s="10"/>
      <c r="FUV46" s="10"/>
      <c r="FUW46" s="10"/>
      <c r="FUX46" s="10"/>
      <c r="FUY46" s="10"/>
      <c r="FUZ46" s="10"/>
      <c r="FVA46" s="10"/>
      <c r="FVB46" s="10"/>
      <c r="FVC46" s="10"/>
      <c r="FVD46" s="10"/>
      <c r="FVE46" s="10"/>
      <c r="FVF46" s="10"/>
      <c r="FVG46" s="10"/>
      <c r="FVH46" s="10"/>
      <c r="FVI46" s="10"/>
      <c r="FVJ46" s="10"/>
      <c r="FVK46" s="10"/>
      <c r="FVL46" s="10"/>
      <c r="FVM46" s="10"/>
      <c r="FVN46" s="10"/>
      <c r="FVO46" s="10"/>
      <c r="FVP46" s="10"/>
      <c r="FVQ46" s="10"/>
      <c r="FVR46" s="10"/>
      <c r="FVS46" s="10"/>
      <c r="FVT46" s="10"/>
      <c r="FVU46" s="10"/>
      <c r="FVV46" s="10"/>
      <c r="FVW46" s="10"/>
      <c r="FVX46" s="10"/>
      <c r="FVY46" s="10"/>
      <c r="FVZ46" s="10"/>
      <c r="FWA46" s="10"/>
      <c r="FWB46" s="10"/>
      <c r="FWC46" s="10"/>
      <c r="FWD46" s="10"/>
      <c r="FWE46" s="10"/>
      <c r="FWF46" s="10"/>
      <c r="FWG46" s="10"/>
      <c r="FWH46" s="10"/>
      <c r="FWI46" s="10"/>
      <c r="FWJ46" s="10"/>
      <c r="FWK46" s="10"/>
      <c r="FWL46" s="10"/>
      <c r="FWM46" s="10"/>
      <c r="FWN46" s="10"/>
      <c r="FWO46" s="10"/>
      <c r="FWP46" s="10"/>
      <c r="FWQ46" s="10"/>
      <c r="FWR46" s="10"/>
      <c r="FWS46" s="10"/>
      <c r="FWT46" s="10"/>
      <c r="FWU46" s="10"/>
      <c r="FWV46" s="10"/>
      <c r="FWW46" s="10"/>
      <c r="FWX46" s="10"/>
      <c r="FWY46" s="10"/>
      <c r="FWZ46" s="10"/>
      <c r="FXA46" s="10"/>
      <c r="FXB46" s="10"/>
      <c r="FXC46" s="10"/>
      <c r="FXD46" s="10"/>
      <c r="FXE46" s="10"/>
      <c r="FXF46" s="10"/>
      <c r="FXG46" s="10"/>
      <c r="FXH46" s="10"/>
      <c r="FXI46" s="10"/>
      <c r="FXJ46" s="10"/>
      <c r="FXK46" s="10"/>
      <c r="FXL46" s="10"/>
      <c r="FXM46" s="10"/>
      <c r="FXN46" s="10"/>
      <c r="FXO46" s="10"/>
      <c r="FXP46" s="10"/>
      <c r="FXQ46" s="10"/>
      <c r="FXR46" s="10"/>
      <c r="FXS46" s="10"/>
      <c r="FXT46" s="10"/>
      <c r="FXU46" s="10"/>
      <c r="FXV46" s="10"/>
      <c r="FXW46" s="10"/>
      <c r="FXX46" s="10"/>
      <c r="FXY46" s="10"/>
      <c r="FXZ46" s="10"/>
      <c r="FYA46" s="10"/>
      <c r="FYB46" s="10"/>
      <c r="FYC46" s="10"/>
      <c r="FYD46" s="10"/>
      <c r="FYE46" s="10"/>
      <c r="FYF46" s="10"/>
      <c r="FYG46" s="10"/>
      <c r="FYH46" s="10"/>
      <c r="FYI46" s="10"/>
      <c r="FYJ46" s="10"/>
      <c r="FYK46" s="10"/>
      <c r="FYL46" s="10"/>
      <c r="FYM46" s="10"/>
      <c r="FYN46" s="10"/>
      <c r="FYO46" s="10"/>
      <c r="FYP46" s="10"/>
      <c r="FYQ46" s="10"/>
      <c r="FYR46" s="10"/>
      <c r="FYS46" s="10"/>
      <c r="FYT46" s="10"/>
      <c r="FYU46" s="10"/>
      <c r="FYV46" s="10"/>
      <c r="FYW46" s="10"/>
      <c r="FYX46" s="10"/>
      <c r="FYY46" s="10"/>
      <c r="FYZ46" s="10"/>
      <c r="FZA46" s="10"/>
      <c r="FZB46" s="10"/>
      <c r="FZC46" s="10"/>
      <c r="FZD46" s="10"/>
      <c r="FZE46" s="10"/>
      <c r="FZF46" s="10"/>
      <c r="FZG46" s="10"/>
      <c r="FZH46" s="10"/>
      <c r="FZI46" s="10"/>
      <c r="FZJ46" s="10"/>
      <c r="FZK46" s="10"/>
      <c r="FZL46" s="10"/>
      <c r="FZM46" s="10"/>
      <c r="FZN46" s="10"/>
      <c r="FZO46" s="10"/>
      <c r="FZP46" s="10"/>
      <c r="FZQ46" s="10"/>
      <c r="FZR46" s="10"/>
      <c r="FZS46" s="10"/>
      <c r="FZT46" s="10"/>
      <c r="FZU46" s="10"/>
      <c r="FZV46" s="10"/>
      <c r="FZW46" s="10"/>
      <c r="FZX46" s="10"/>
      <c r="FZY46" s="10"/>
      <c r="FZZ46" s="10"/>
      <c r="GAA46" s="10"/>
      <c r="GAB46" s="10"/>
      <c r="GAC46" s="10"/>
      <c r="GAD46" s="10"/>
      <c r="GAE46" s="10"/>
      <c r="GAF46" s="10"/>
      <c r="GAG46" s="10"/>
      <c r="GAH46" s="10"/>
      <c r="GAI46" s="10"/>
      <c r="GAJ46" s="10"/>
      <c r="GAK46" s="10"/>
      <c r="GAL46" s="10"/>
      <c r="GAM46" s="10"/>
      <c r="GAN46" s="10"/>
      <c r="GAO46" s="10"/>
      <c r="GAP46" s="10"/>
      <c r="GAQ46" s="10"/>
      <c r="GAR46" s="10"/>
      <c r="GAS46" s="10"/>
      <c r="GAT46" s="10"/>
      <c r="GAU46" s="10"/>
      <c r="GAV46" s="10"/>
      <c r="GAW46" s="10"/>
      <c r="GAX46" s="10"/>
      <c r="GAY46" s="10"/>
      <c r="GAZ46" s="10"/>
      <c r="GBA46" s="10"/>
      <c r="GBB46" s="10"/>
      <c r="GBC46" s="10"/>
      <c r="GBD46" s="10"/>
      <c r="GBE46" s="10"/>
      <c r="GBF46" s="10"/>
      <c r="GBG46" s="10"/>
      <c r="GBH46" s="10"/>
      <c r="GBI46" s="10"/>
      <c r="GBJ46" s="10"/>
      <c r="GBK46" s="10"/>
      <c r="GBL46" s="10"/>
      <c r="GBM46" s="10"/>
      <c r="GBN46" s="10"/>
      <c r="GBO46" s="10"/>
      <c r="GBP46" s="10"/>
      <c r="GBQ46" s="10"/>
      <c r="GBR46" s="10"/>
      <c r="GBS46" s="10"/>
      <c r="GBT46" s="10"/>
      <c r="GBU46" s="10"/>
      <c r="GBV46" s="10"/>
      <c r="GBW46" s="10"/>
      <c r="GBX46" s="10"/>
      <c r="GBY46" s="10"/>
      <c r="GBZ46" s="10"/>
      <c r="GCA46" s="10"/>
      <c r="GCB46" s="10"/>
      <c r="GCC46" s="10"/>
      <c r="GCD46" s="10"/>
      <c r="GCE46" s="10"/>
      <c r="GCF46" s="10"/>
      <c r="GCG46" s="10"/>
      <c r="GCH46" s="10"/>
      <c r="GCI46" s="10"/>
      <c r="GCJ46" s="10"/>
      <c r="GCK46" s="10"/>
      <c r="GCL46" s="10"/>
      <c r="GCM46" s="10"/>
      <c r="GCN46" s="10"/>
      <c r="GCO46" s="10"/>
      <c r="GCP46" s="10"/>
      <c r="GCQ46" s="10"/>
      <c r="GCR46" s="10"/>
      <c r="GCS46" s="10"/>
      <c r="GCT46" s="10"/>
      <c r="GCU46" s="10"/>
      <c r="GCV46" s="10"/>
      <c r="GCW46" s="10"/>
      <c r="GCX46" s="10"/>
      <c r="GCY46" s="10"/>
      <c r="GCZ46" s="10"/>
      <c r="GDA46" s="10"/>
      <c r="GDB46" s="10"/>
      <c r="GDC46" s="10"/>
      <c r="GDD46" s="10"/>
      <c r="GDE46" s="10"/>
      <c r="GDF46" s="10"/>
      <c r="GDG46" s="10"/>
      <c r="GDH46" s="10"/>
      <c r="GDI46" s="10"/>
      <c r="GDJ46" s="10"/>
      <c r="GDK46" s="10"/>
      <c r="GDL46" s="10"/>
      <c r="GDM46" s="10"/>
      <c r="GDN46" s="10"/>
      <c r="GDO46" s="10"/>
      <c r="GDP46" s="10"/>
      <c r="GDQ46" s="10"/>
      <c r="GDR46" s="10"/>
      <c r="GDS46" s="10"/>
      <c r="GDT46" s="10"/>
      <c r="GDU46" s="10"/>
      <c r="GDV46" s="10"/>
      <c r="GDW46" s="10"/>
      <c r="GDX46" s="10"/>
      <c r="GDY46" s="10"/>
      <c r="GDZ46" s="10"/>
      <c r="GEA46" s="10"/>
      <c r="GEB46" s="10"/>
      <c r="GEC46" s="10"/>
      <c r="GED46" s="10"/>
      <c r="GEE46" s="10"/>
      <c r="GEF46" s="10"/>
      <c r="GEG46" s="10"/>
      <c r="GEH46" s="10"/>
      <c r="GEI46" s="10"/>
      <c r="GEJ46" s="10"/>
      <c r="GEK46" s="10"/>
      <c r="GEL46" s="10"/>
      <c r="GEM46" s="10"/>
      <c r="GEN46" s="10"/>
      <c r="GEO46" s="10"/>
      <c r="GEP46" s="10"/>
      <c r="GEQ46" s="10"/>
      <c r="GER46" s="10"/>
      <c r="GES46" s="10"/>
      <c r="GET46" s="10"/>
      <c r="GEU46" s="10"/>
      <c r="GEV46" s="10"/>
      <c r="GEW46" s="10"/>
      <c r="GEX46" s="10"/>
      <c r="GEY46" s="10"/>
      <c r="GEZ46" s="10"/>
      <c r="GFA46" s="10"/>
      <c r="GFB46" s="10"/>
      <c r="GFC46" s="10"/>
      <c r="GFD46" s="10"/>
      <c r="GFE46" s="10"/>
      <c r="GFF46" s="10"/>
      <c r="GFG46" s="10"/>
      <c r="GFH46" s="10"/>
      <c r="GFI46" s="10"/>
      <c r="GFJ46" s="10"/>
      <c r="GFK46" s="10"/>
      <c r="GFL46" s="10"/>
      <c r="GFM46" s="10"/>
      <c r="GFN46" s="10"/>
      <c r="GFO46" s="10"/>
      <c r="GFP46" s="10"/>
      <c r="GFQ46" s="10"/>
      <c r="GFR46" s="10"/>
      <c r="GFS46" s="10"/>
      <c r="GFT46" s="10"/>
      <c r="GFU46" s="10"/>
      <c r="GFV46" s="10"/>
      <c r="GFW46" s="10"/>
      <c r="GFX46" s="10"/>
      <c r="GFY46" s="10"/>
      <c r="GFZ46" s="10"/>
      <c r="GGA46" s="10"/>
      <c r="GGB46" s="10"/>
      <c r="GGC46" s="10"/>
      <c r="GGD46" s="10"/>
      <c r="GGE46" s="10"/>
      <c r="GGF46" s="10"/>
      <c r="GGG46" s="10"/>
      <c r="GGH46" s="10"/>
      <c r="GGI46" s="10"/>
      <c r="GGJ46" s="10"/>
      <c r="GGK46" s="10"/>
      <c r="GGL46" s="10"/>
      <c r="GGM46" s="10"/>
      <c r="GGN46" s="10"/>
      <c r="GGO46" s="10"/>
      <c r="GGP46" s="10"/>
      <c r="GGQ46" s="10"/>
      <c r="GGR46" s="10"/>
      <c r="GGS46" s="10"/>
      <c r="GGT46" s="10"/>
      <c r="GGU46" s="10"/>
      <c r="GGV46" s="10"/>
      <c r="GGW46" s="10"/>
      <c r="GGX46" s="10"/>
      <c r="GGY46" s="10"/>
      <c r="GGZ46" s="10"/>
      <c r="GHA46" s="10"/>
      <c r="GHB46" s="10"/>
      <c r="GHC46" s="10"/>
      <c r="GHD46" s="10"/>
      <c r="GHE46" s="10"/>
      <c r="GHF46" s="10"/>
      <c r="GHG46" s="10"/>
      <c r="GHH46" s="10"/>
      <c r="GHI46" s="10"/>
      <c r="GHJ46" s="10"/>
      <c r="GHK46" s="10"/>
      <c r="GHL46" s="10"/>
      <c r="GHM46" s="10"/>
      <c r="GHN46" s="10"/>
      <c r="GHO46" s="10"/>
      <c r="GHP46" s="10"/>
      <c r="GHQ46" s="10"/>
      <c r="GHR46" s="10"/>
      <c r="GHS46" s="10"/>
      <c r="GHT46" s="10"/>
      <c r="GHU46" s="10"/>
      <c r="GHV46" s="10"/>
      <c r="GHW46" s="10"/>
      <c r="GHX46" s="10"/>
      <c r="GHY46" s="10"/>
      <c r="GHZ46" s="10"/>
      <c r="GIA46" s="10"/>
      <c r="GIB46" s="10"/>
      <c r="GIC46" s="10"/>
      <c r="GID46" s="10"/>
      <c r="GIE46" s="10"/>
      <c r="GIF46" s="10"/>
      <c r="GIG46" s="10"/>
      <c r="GIH46" s="10"/>
      <c r="GII46" s="10"/>
      <c r="GIJ46" s="10"/>
      <c r="GIK46" s="10"/>
      <c r="GIL46" s="10"/>
      <c r="GIM46" s="10"/>
      <c r="GIN46" s="10"/>
      <c r="GIO46" s="10"/>
      <c r="GIP46" s="10"/>
      <c r="GIQ46" s="10"/>
      <c r="GIR46" s="10"/>
      <c r="GIS46" s="10"/>
      <c r="GIT46" s="10"/>
      <c r="GIU46" s="10"/>
      <c r="GIV46" s="10"/>
      <c r="GIW46" s="10"/>
      <c r="GIX46" s="10"/>
      <c r="GIY46" s="10"/>
      <c r="GIZ46" s="10"/>
      <c r="GJA46" s="10"/>
      <c r="GJB46" s="10"/>
      <c r="GJC46" s="10"/>
      <c r="GJD46" s="10"/>
      <c r="GJE46" s="10"/>
      <c r="GJF46" s="10"/>
      <c r="GJG46" s="10"/>
      <c r="GJH46" s="10"/>
      <c r="GJI46" s="10"/>
      <c r="GJJ46" s="10"/>
      <c r="GJK46" s="10"/>
      <c r="GJL46" s="10"/>
      <c r="GJM46" s="10"/>
      <c r="GJN46" s="10"/>
      <c r="GJO46" s="10"/>
      <c r="GJP46" s="10"/>
      <c r="GJQ46" s="10"/>
      <c r="GJR46" s="10"/>
      <c r="GJS46" s="10"/>
      <c r="GJT46" s="10"/>
      <c r="GJU46" s="10"/>
      <c r="GJV46" s="10"/>
      <c r="GJW46" s="10"/>
      <c r="GJX46" s="10"/>
      <c r="GJY46" s="10"/>
      <c r="GJZ46" s="10"/>
      <c r="GKA46" s="10"/>
      <c r="GKB46" s="10"/>
      <c r="GKC46" s="10"/>
      <c r="GKD46" s="10"/>
      <c r="GKE46" s="10"/>
      <c r="GKF46" s="10"/>
      <c r="GKG46" s="10"/>
      <c r="GKH46" s="10"/>
      <c r="GKI46" s="10"/>
      <c r="GKJ46" s="10"/>
      <c r="GKK46" s="10"/>
      <c r="GKL46" s="10"/>
      <c r="GKM46" s="10"/>
      <c r="GKN46" s="10"/>
      <c r="GKO46" s="10"/>
      <c r="GKP46" s="10"/>
      <c r="GKQ46" s="10"/>
      <c r="GKR46" s="10"/>
      <c r="GKS46" s="10"/>
      <c r="GKT46" s="10"/>
      <c r="GKU46" s="10"/>
      <c r="GKV46" s="10"/>
      <c r="GKW46" s="10"/>
      <c r="GKX46" s="10"/>
      <c r="GKY46" s="10"/>
      <c r="GKZ46" s="10"/>
      <c r="GLA46" s="10"/>
      <c r="GLB46" s="10"/>
      <c r="GLC46" s="10"/>
      <c r="GLD46" s="10"/>
      <c r="GLE46" s="10"/>
      <c r="GLF46" s="10"/>
      <c r="GLG46" s="10"/>
      <c r="GLH46" s="10"/>
      <c r="GLI46" s="10"/>
      <c r="GLJ46" s="10"/>
      <c r="GLK46" s="10"/>
      <c r="GLL46" s="10"/>
      <c r="GLM46" s="10"/>
      <c r="GLN46" s="10"/>
      <c r="GLO46" s="10"/>
      <c r="GLP46" s="10"/>
      <c r="GLQ46" s="10"/>
      <c r="GLR46" s="10"/>
      <c r="GLS46" s="10"/>
      <c r="GLT46" s="10"/>
      <c r="GLU46" s="10"/>
      <c r="GLV46" s="10"/>
      <c r="GLW46" s="10"/>
      <c r="GLX46" s="10"/>
      <c r="GLY46" s="10"/>
      <c r="GLZ46" s="10"/>
      <c r="GMA46" s="10"/>
      <c r="GMB46" s="10"/>
      <c r="GMC46" s="10"/>
      <c r="GMD46" s="10"/>
      <c r="GME46" s="10"/>
      <c r="GMF46" s="10"/>
      <c r="GMG46" s="10"/>
      <c r="GMH46" s="10"/>
      <c r="GMI46" s="10"/>
      <c r="GMJ46" s="10"/>
      <c r="GMK46" s="10"/>
      <c r="GML46" s="10"/>
      <c r="GMM46" s="10"/>
      <c r="GMN46" s="10"/>
      <c r="GMO46" s="10"/>
      <c r="GMP46" s="10"/>
      <c r="GMQ46" s="10"/>
      <c r="GMR46" s="10"/>
      <c r="GMS46" s="10"/>
      <c r="GMT46" s="10"/>
      <c r="GMU46" s="10"/>
      <c r="GMV46" s="10"/>
      <c r="GMW46" s="10"/>
      <c r="GMX46" s="10"/>
      <c r="GMY46" s="10"/>
      <c r="GMZ46" s="10"/>
      <c r="GNA46" s="10"/>
      <c r="GNB46" s="10"/>
      <c r="GNC46" s="10"/>
      <c r="GND46" s="10"/>
      <c r="GNE46" s="10"/>
      <c r="GNF46" s="10"/>
      <c r="GNG46" s="10"/>
      <c r="GNH46" s="10"/>
      <c r="GNI46" s="10"/>
      <c r="GNJ46" s="10"/>
      <c r="GNK46" s="10"/>
      <c r="GNL46" s="10"/>
      <c r="GNM46" s="10"/>
      <c r="GNN46" s="10"/>
      <c r="GNO46" s="10"/>
      <c r="GNP46" s="10"/>
      <c r="GNQ46" s="10"/>
      <c r="GNR46" s="10"/>
      <c r="GNS46" s="10"/>
      <c r="GNT46" s="10"/>
      <c r="GNU46" s="10"/>
      <c r="GNV46" s="10"/>
      <c r="GNW46" s="10"/>
      <c r="GNX46" s="10"/>
      <c r="GNY46" s="10"/>
      <c r="GNZ46" s="10"/>
      <c r="GOA46" s="10"/>
      <c r="GOB46" s="10"/>
      <c r="GOC46" s="10"/>
      <c r="GOD46" s="10"/>
      <c r="GOE46" s="10"/>
      <c r="GOF46" s="10"/>
      <c r="GOG46" s="10"/>
      <c r="GOH46" s="10"/>
      <c r="GOI46" s="10"/>
      <c r="GOJ46" s="10"/>
      <c r="GOK46" s="10"/>
      <c r="GOL46" s="10"/>
      <c r="GOM46" s="10"/>
      <c r="GON46" s="10"/>
      <c r="GOO46" s="10"/>
      <c r="GOP46" s="10"/>
      <c r="GOQ46" s="10"/>
      <c r="GOR46" s="10"/>
      <c r="GOS46" s="10"/>
      <c r="GOT46" s="10"/>
      <c r="GOU46" s="10"/>
      <c r="GOV46" s="10"/>
      <c r="GOW46" s="10"/>
      <c r="GOX46" s="10"/>
      <c r="GOY46" s="10"/>
      <c r="GOZ46" s="10"/>
      <c r="GPA46" s="10"/>
      <c r="GPB46" s="10"/>
      <c r="GPC46" s="10"/>
      <c r="GPD46" s="10"/>
      <c r="GPE46" s="10"/>
      <c r="GPF46" s="10"/>
      <c r="GPG46" s="10"/>
      <c r="GPH46" s="10"/>
      <c r="GPI46" s="10"/>
      <c r="GPJ46" s="10"/>
      <c r="GPK46" s="10"/>
      <c r="GPL46" s="10"/>
      <c r="GPM46" s="10"/>
      <c r="GPN46" s="10"/>
      <c r="GPO46" s="10"/>
      <c r="GPP46" s="10"/>
      <c r="GPQ46" s="10"/>
      <c r="GPR46" s="10"/>
      <c r="GPS46" s="10"/>
      <c r="GPT46" s="10"/>
      <c r="GPU46" s="10"/>
      <c r="GPV46" s="10"/>
      <c r="GPW46" s="10"/>
      <c r="GPX46" s="10"/>
      <c r="GPY46" s="10"/>
      <c r="GPZ46" s="10"/>
      <c r="GQA46" s="10"/>
      <c r="GQB46" s="10"/>
      <c r="GQC46" s="10"/>
      <c r="GQD46" s="10"/>
      <c r="GQE46" s="10"/>
      <c r="GQF46" s="10"/>
      <c r="GQG46" s="10"/>
      <c r="GQH46" s="10"/>
      <c r="GQI46" s="10"/>
      <c r="GQJ46" s="10"/>
      <c r="GQK46" s="10"/>
      <c r="GQL46" s="10"/>
      <c r="GQM46" s="10"/>
      <c r="GQN46" s="10"/>
      <c r="GQO46" s="10"/>
      <c r="GQP46" s="10"/>
      <c r="GQQ46" s="10"/>
      <c r="GQR46" s="10"/>
      <c r="GQS46" s="10"/>
      <c r="GQT46" s="10"/>
      <c r="GQU46" s="10"/>
      <c r="GQV46" s="10"/>
      <c r="GQW46" s="10"/>
      <c r="GQX46" s="10"/>
      <c r="GQY46" s="10"/>
      <c r="GQZ46" s="10"/>
      <c r="GRA46" s="10"/>
      <c r="GRB46" s="10"/>
      <c r="GRC46" s="10"/>
      <c r="GRD46" s="10"/>
      <c r="GRE46" s="10"/>
      <c r="GRF46" s="10"/>
      <c r="GRG46" s="10"/>
      <c r="GRH46" s="10"/>
      <c r="GRI46" s="10"/>
      <c r="GRJ46" s="10"/>
      <c r="GRK46" s="10"/>
      <c r="GRL46" s="10"/>
      <c r="GRM46" s="10"/>
      <c r="GRN46" s="10"/>
      <c r="GRO46" s="10"/>
      <c r="GRP46" s="10"/>
      <c r="GRQ46" s="10"/>
      <c r="GRR46" s="10"/>
      <c r="GRS46" s="10"/>
      <c r="GRT46" s="10"/>
      <c r="GRU46" s="10"/>
      <c r="GRV46" s="10"/>
      <c r="GRW46" s="10"/>
      <c r="GRX46" s="10"/>
      <c r="GRY46" s="10"/>
      <c r="GRZ46" s="10"/>
      <c r="GSA46" s="10"/>
      <c r="GSB46" s="10"/>
      <c r="GSC46" s="10"/>
      <c r="GSD46" s="10"/>
      <c r="GSE46" s="10"/>
      <c r="GSF46" s="10"/>
      <c r="GSG46" s="10"/>
      <c r="GSH46" s="10"/>
      <c r="GSI46" s="10"/>
      <c r="GSJ46" s="10"/>
      <c r="GSK46" s="10"/>
      <c r="GSL46" s="10"/>
      <c r="GSM46" s="10"/>
      <c r="GSN46" s="10"/>
      <c r="GSO46" s="10"/>
      <c r="GSP46" s="10"/>
      <c r="GSQ46" s="10"/>
      <c r="GSR46" s="10"/>
      <c r="GSS46" s="10"/>
      <c r="GST46" s="10"/>
      <c r="GSU46" s="10"/>
      <c r="GSV46" s="10"/>
      <c r="GSW46" s="10"/>
      <c r="GSX46" s="10"/>
      <c r="GSY46" s="10"/>
      <c r="GSZ46" s="10"/>
      <c r="GTA46" s="10"/>
      <c r="GTB46" s="10"/>
      <c r="GTC46" s="10"/>
      <c r="GTD46" s="10"/>
      <c r="GTE46" s="10"/>
      <c r="GTF46" s="10"/>
      <c r="GTG46" s="10"/>
      <c r="GTH46" s="10"/>
      <c r="GTI46" s="10"/>
      <c r="GTJ46" s="10"/>
      <c r="GTK46" s="10"/>
      <c r="GTL46" s="10"/>
      <c r="GTM46" s="10"/>
      <c r="GTN46" s="10"/>
      <c r="GTO46" s="10"/>
      <c r="GTP46" s="10"/>
      <c r="GTQ46" s="10"/>
      <c r="GTR46" s="10"/>
      <c r="GTS46" s="10"/>
      <c r="GTT46" s="10"/>
      <c r="GTU46" s="10"/>
      <c r="GTV46" s="10"/>
      <c r="GTW46" s="10"/>
      <c r="GTX46" s="10"/>
      <c r="GTY46" s="10"/>
      <c r="GTZ46" s="10"/>
      <c r="GUA46" s="10"/>
      <c r="GUB46" s="10"/>
      <c r="GUC46" s="10"/>
      <c r="GUD46" s="10"/>
      <c r="GUE46" s="10"/>
      <c r="GUF46" s="10"/>
      <c r="GUG46" s="10"/>
      <c r="GUH46" s="10"/>
      <c r="GUI46" s="10"/>
      <c r="GUJ46" s="10"/>
      <c r="GUK46" s="10"/>
      <c r="GUL46" s="10"/>
      <c r="GUM46" s="10"/>
      <c r="GUN46" s="10"/>
      <c r="GUO46" s="10"/>
      <c r="GUP46" s="10"/>
      <c r="GUQ46" s="10"/>
      <c r="GUR46" s="10"/>
      <c r="GUS46" s="10"/>
      <c r="GUT46" s="10"/>
      <c r="GUU46" s="10"/>
      <c r="GUV46" s="10"/>
      <c r="GUW46" s="10"/>
      <c r="GUX46" s="10"/>
      <c r="GUY46" s="10"/>
      <c r="GUZ46" s="10"/>
      <c r="GVA46" s="10"/>
      <c r="GVB46" s="10"/>
      <c r="GVC46" s="10"/>
      <c r="GVD46" s="10"/>
      <c r="GVE46" s="10"/>
      <c r="GVF46" s="10"/>
      <c r="GVG46" s="10"/>
      <c r="GVH46" s="10"/>
      <c r="GVI46" s="10"/>
      <c r="GVJ46" s="10"/>
      <c r="GVK46" s="10"/>
      <c r="GVL46" s="10"/>
      <c r="GVM46" s="10"/>
      <c r="GVN46" s="10"/>
      <c r="GVO46" s="10"/>
      <c r="GVP46" s="10"/>
      <c r="GVQ46" s="10"/>
      <c r="GVR46" s="10"/>
      <c r="GVS46" s="10"/>
      <c r="GVT46" s="10"/>
      <c r="GVU46" s="10"/>
      <c r="GVV46" s="10"/>
      <c r="GVW46" s="10"/>
      <c r="GVX46" s="10"/>
      <c r="GVY46" s="10"/>
      <c r="GVZ46" s="10"/>
      <c r="GWA46" s="10"/>
      <c r="GWB46" s="10"/>
      <c r="GWC46" s="10"/>
      <c r="GWD46" s="10"/>
      <c r="GWE46" s="10"/>
      <c r="GWF46" s="10"/>
      <c r="GWG46" s="10"/>
      <c r="GWH46" s="10"/>
      <c r="GWI46" s="10"/>
      <c r="GWJ46" s="10"/>
      <c r="GWK46" s="10"/>
      <c r="GWL46" s="10"/>
      <c r="GWM46" s="10"/>
      <c r="GWN46" s="10"/>
      <c r="GWO46" s="10"/>
      <c r="GWP46" s="10"/>
      <c r="GWQ46" s="10"/>
      <c r="GWR46" s="10"/>
      <c r="GWS46" s="10"/>
      <c r="GWT46" s="10"/>
      <c r="GWU46" s="10"/>
      <c r="GWV46" s="10"/>
      <c r="GWW46" s="10"/>
      <c r="GWX46" s="10"/>
      <c r="GWY46" s="10"/>
      <c r="GWZ46" s="10"/>
      <c r="GXA46" s="10"/>
      <c r="GXB46" s="10"/>
      <c r="GXC46" s="10"/>
      <c r="GXD46" s="10"/>
      <c r="GXE46" s="10"/>
      <c r="GXF46" s="10"/>
      <c r="GXG46" s="10"/>
      <c r="GXH46" s="10"/>
      <c r="GXI46" s="10"/>
      <c r="GXJ46" s="10"/>
      <c r="GXK46" s="10"/>
      <c r="GXL46" s="10"/>
      <c r="GXM46" s="10"/>
      <c r="GXN46" s="10"/>
      <c r="GXO46" s="10"/>
      <c r="GXP46" s="10"/>
      <c r="GXQ46" s="10"/>
      <c r="GXR46" s="10"/>
      <c r="GXS46" s="10"/>
      <c r="GXT46" s="10"/>
      <c r="GXU46" s="10"/>
      <c r="GXV46" s="10"/>
      <c r="GXW46" s="10"/>
      <c r="GXX46" s="10"/>
      <c r="GXY46" s="10"/>
      <c r="GXZ46" s="10"/>
      <c r="GYA46" s="10"/>
      <c r="GYB46" s="10"/>
      <c r="GYC46" s="10"/>
      <c r="GYD46" s="10"/>
      <c r="GYE46" s="10"/>
      <c r="GYF46" s="10"/>
      <c r="GYG46" s="10"/>
      <c r="GYH46" s="10"/>
      <c r="GYI46" s="10"/>
      <c r="GYJ46" s="10"/>
      <c r="GYK46" s="10"/>
      <c r="GYL46" s="10"/>
      <c r="GYM46" s="10"/>
      <c r="GYN46" s="10"/>
      <c r="GYO46" s="10"/>
      <c r="GYP46" s="10"/>
      <c r="GYQ46" s="10"/>
      <c r="GYR46" s="10"/>
      <c r="GYS46" s="10"/>
      <c r="GYT46" s="10"/>
      <c r="GYU46" s="10"/>
      <c r="GYV46" s="10"/>
      <c r="GYW46" s="10"/>
      <c r="GYX46" s="10"/>
      <c r="GYY46" s="10"/>
      <c r="GYZ46" s="10"/>
      <c r="GZA46" s="10"/>
      <c r="GZB46" s="10"/>
      <c r="GZC46" s="10"/>
      <c r="GZD46" s="10"/>
      <c r="GZE46" s="10"/>
      <c r="GZF46" s="10"/>
      <c r="GZG46" s="10"/>
      <c r="GZH46" s="10"/>
      <c r="GZI46" s="10"/>
      <c r="GZJ46" s="10"/>
      <c r="GZK46" s="10"/>
      <c r="GZL46" s="10"/>
      <c r="GZM46" s="10"/>
      <c r="GZN46" s="10"/>
      <c r="GZO46" s="10"/>
      <c r="GZP46" s="10"/>
      <c r="GZQ46" s="10"/>
      <c r="GZR46" s="10"/>
      <c r="GZS46" s="10"/>
      <c r="GZT46" s="10"/>
      <c r="GZU46" s="10"/>
      <c r="GZV46" s="10"/>
      <c r="GZW46" s="10"/>
      <c r="GZX46" s="10"/>
      <c r="GZY46" s="10"/>
      <c r="GZZ46" s="10"/>
      <c r="HAA46" s="10"/>
      <c r="HAB46" s="10"/>
      <c r="HAC46" s="10"/>
      <c r="HAD46" s="10"/>
      <c r="HAE46" s="10"/>
      <c r="HAF46" s="10"/>
      <c r="HAG46" s="10"/>
      <c r="HAH46" s="10"/>
      <c r="HAI46" s="10"/>
      <c r="HAJ46" s="10"/>
      <c r="HAK46" s="10"/>
      <c r="HAL46" s="10"/>
      <c r="HAM46" s="10"/>
      <c r="HAN46" s="10"/>
      <c r="HAO46" s="10"/>
      <c r="HAP46" s="10"/>
      <c r="HAQ46" s="10"/>
      <c r="HAR46" s="10"/>
      <c r="HAS46" s="10"/>
      <c r="HAT46" s="10"/>
      <c r="HAU46" s="10"/>
      <c r="HAV46" s="10"/>
      <c r="HAW46" s="10"/>
      <c r="HAX46" s="10"/>
      <c r="HAY46" s="10"/>
      <c r="HAZ46" s="10"/>
      <c r="HBA46" s="10"/>
      <c r="HBB46" s="10"/>
      <c r="HBC46" s="10"/>
      <c r="HBD46" s="10"/>
      <c r="HBE46" s="10"/>
      <c r="HBF46" s="10"/>
      <c r="HBG46" s="10"/>
      <c r="HBH46" s="10"/>
      <c r="HBI46" s="10"/>
      <c r="HBJ46" s="10"/>
      <c r="HBK46" s="10"/>
      <c r="HBL46" s="10"/>
      <c r="HBM46" s="10"/>
      <c r="HBN46" s="10"/>
      <c r="HBO46" s="10"/>
      <c r="HBP46" s="10"/>
      <c r="HBQ46" s="10"/>
      <c r="HBR46" s="10"/>
      <c r="HBS46" s="10"/>
      <c r="HBT46" s="10"/>
      <c r="HBU46" s="10"/>
      <c r="HBV46" s="10"/>
      <c r="HBW46" s="10"/>
      <c r="HBX46" s="10"/>
      <c r="HBY46" s="10"/>
      <c r="HBZ46" s="10"/>
      <c r="HCA46" s="10"/>
      <c r="HCB46" s="10"/>
      <c r="HCC46" s="10"/>
      <c r="HCD46" s="10"/>
      <c r="HCE46" s="10"/>
      <c r="HCF46" s="10"/>
      <c r="HCG46" s="10"/>
      <c r="HCH46" s="10"/>
      <c r="HCI46" s="10"/>
      <c r="HCJ46" s="10"/>
      <c r="HCK46" s="10"/>
      <c r="HCL46" s="10"/>
      <c r="HCM46" s="10"/>
      <c r="HCN46" s="10"/>
      <c r="HCO46" s="10"/>
      <c r="HCP46" s="10"/>
      <c r="HCQ46" s="10"/>
      <c r="HCR46" s="10"/>
      <c r="HCS46" s="10"/>
      <c r="HCT46" s="10"/>
      <c r="HCU46" s="10"/>
      <c r="HCV46" s="10"/>
      <c r="HCW46" s="10"/>
      <c r="HCX46" s="10"/>
      <c r="HCY46" s="10"/>
      <c r="HCZ46" s="10"/>
      <c r="HDA46" s="10"/>
      <c r="HDB46" s="10"/>
      <c r="HDC46" s="10"/>
      <c r="HDD46" s="10"/>
      <c r="HDE46" s="10"/>
      <c r="HDF46" s="10"/>
      <c r="HDG46" s="10"/>
      <c r="HDH46" s="10"/>
      <c r="HDI46" s="10"/>
      <c r="HDJ46" s="10"/>
      <c r="HDK46" s="10"/>
      <c r="HDL46" s="10"/>
      <c r="HDM46" s="10"/>
      <c r="HDN46" s="10"/>
      <c r="HDO46" s="10"/>
      <c r="HDP46" s="10"/>
      <c r="HDQ46" s="10"/>
      <c r="HDR46" s="10"/>
      <c r="HDS46" s="10"/>
      <c r="HDT46" s="10"/>
      <c r="HDU46" s="10"/>
      <c r="HDV46" s="10"/>
      <c r="HDW46" s="10"/>
      <c r="HDX46" s="10"/>
      <c r="HDY46" s="10"/>
      <c r="HDZ46" s="10"/>
      <c r="HEA46" s="10"/>
      <c r="HEB46" s="10"/>
      <c r="HEC46" s="10"/>
      <c r="HED46" s="10"/>
      <c r="HEE46" s="10"/>
      <c r="HEF46" s="10"/>
      <c r="HEG46" s="10"/>
      <c r="HEH46" s="10"/>
      <c r="HEI46" s="10"/>
      <c r="HEJ46" s="10"/>
      <c r="HEK46" s="10"/>
      <c r="HEL46" s="10"/>
      <c r="HEM46" s="10"/>
      <c r="HEN46" s="10"/>
      <c r="HEO46" s="10"/>
      <c r="HEP46" s="10"/>
      <c r="HEQ46" s="10"/>
      <c r="HER46" s="10"/>
      <c r="HES46" s="10"/>
      <c r="HET46" s="10"/>
      <c r="HEU46" s="10"/>
      <c r="HEV46" s="10"/>
      <c r="HEW46" s="10"/>
      <c r="HEX46" s="10"/>
      <c r="HEY46" s="10"/>
      <c r="HEZ46" s="10"/>
      <c r="HFA46" s="10"/>
      <c r="HFB46" s="10"/>
      <c r="HFC46" s="10"/>
      <c r="HFD46" s="10"/>
      <c r="HFE46" s="10"/>
      <c r="HFF46" s="10"/>
      <c r="HFG46" s="10"/>
      <c r="HFH46" s="10"/>
      <c r="HFI46" s="10"/>
      <c r="HFJ46" s="10"/>
      <c r="HFK46" s="10"/>
      <c r="HFL46" s="10"/>
      <c r="HFM46" s="10"/>
      <c r="HFN46" s="10"/>
      <c r="HFO46" s="10"/>
      <c r="HFP46" s="10"/>
      <c r="HFQ46" s="10"/>
      <c r="HFR46" s="10"/>
      <c r="HFS46" s="10"/>
      <c r="HFT46" s="10"/>
      <c r="HFU46" s="10"/>
      <c r="HFV46" s="10"/>
      <c r="HFW46" s="10"/>
      <c r="HFX46" s="10"/>
      <c r="HFY46" s="10"/>
      <c r="HFZ46" s="10"/>
      <c r="HGA46" s="10"/>
      <c r="HGB46" s="10"/>
      <c r="HGC46" s="10"/>
      <c r="HGD46" s="10"/>
      <c r="HGE46" s="10"/>
      <c r="HGF46" s="10"/>
      <c r="HGG46" s="10"/>
      <c r="HGH46" s="10"/>
      <c r="HGI46" s="10"/>
      <c r="HGJ46" s="10"/>
      <c r="HGK46" s="10"/>
      <c r="HGL46" s="10"/>
      <c r="HGM46" s="10"/>
      <c r="HGN46" s="10"/>
      <c r="HGO46" s="10"/>
      <c r="HGP46" s="10"/>
      <c r="HGQ46" s="10"/>
      <c r="HGR46" s="10"/>
      <c r="HGS46" s="10"/>
      <c r="HGT46" s="10"/>
      <c r="HGU46" s="10"/>
      <c r="HGV46" s="10"/>
      <c r="HGW46" s="10"/>
      <c r="HGX46" s="10"/>
      <c r="HGY46" s="10"/>
      <c r="HGZ46" s="10"/>
      <c r="HHA46" s="10"/>
      <c r="HHB46" s="10"/>
      <c r="HHC46" s="10"/>
      <c r="HHD46" s="10"/>
      <c r="HHE46" s="10"/>
      <c r="HHF46" s="10"/>
      <c r="HHG46" s="10"/>
      <c r="HHH46" s="10"/>
      <c r="HHI46" s="10"/>
      <c r="HHJ46" s="10"/>
      <c r="HHK46" s="10"/>
      <c r="HHL46" s="10"/>
      <c r="HHM46" s="10"/>
      <c r="HHN46" s="10"/>
      <c r="HHO46" s="10"/>
      <c r="HHP46" s="10"/>
      <c r="HHQ46" s="10"/>
      <c r="HHR46" s="10"/>
      <c r="HHS46" s="10"/>
      <c r="HHT46" s="10"/>
      <c r="HHU46" s="10"/>
      <c r="HHV46" s="10"/>
      <c r="HHW46" s="10"/>
      <c r="HHX46" s="10"/>
      <c r="HHY46" s="10"/>
      <c r="HHZ46" s="10"/>
      <c r="HIA46" s="10"/>
      <c r="HIB46" s="10"/>
      <c r="HIC46" s="10"/>
      <c r="HID46" s="10"/>
      <c r="HIE46" s="10"/>
      <c r="HIF46" s="10"/>
      <c r="HIG46" s="10"/>
      <c r="HIH46" s="10"/>
      <c r="HII46" s="10"/>
      <c r="HIJ46" s="10"/>
      <c r="HIK46" s="10"/>
      <c r="HIL46" s="10"/>
      <c r="HIM46" s="10"/>
      <c r="HIN46" s="10"/>
      <c r="HIO46" s="10"/>
      <c r="HIP46" s="10"/>
      <c r="HIQ46" s="10"/>
      <c r="HIR46" s="10"/>
      <c r="HIS46" s="10"/>
      <c r="HIT46" s="10"/>
      <c r="HIU46" s="10"/>
      <c r="HIV46" s="10"/>
      <c r="HIW46" s="10"/>
      <c r="HIX46" s="10"/>
      <c r="HIY46" s="10"/>
      <c r="HIZ46" s="10"/>
      <c r="HJA46" s="10"/>
      <c r="HJB46" s="10"/>
      <c r="HJC46" s="10"/>
      <c r="HJD46" s="10"/>
      <c r="HJE46" s="10"/>
      <c r="HJF46" s="10"/>
      <c r="HJG46" s="10"/>
      <c r="HJH46" s="10"/>
      <c r="HJI46" s="10"/>
      <c r="HJJ46" s="10"/>
      <c r="HJK46" s="10"/>
      <c r="HJL46" s="10"/>
      <c r="HJM46" s="10"/>
      <c r="HJN46" s="10"/>
      <c r="HJO46" s="10"/>
      <c r="HJP46" s="10"/>
      <c r="HJQ46" s="10"/>
      <c r="HJR46" s="10"/>
      <c r="HJS46" s="10"/>
      <c r="HJT46" s="10"/>
      <c r="HJU46" s="10"/>
      <c r="HJV46" s="10"/>
      <c r="HJW46" s="10"/>
      <c r="HJX46" s="10"/>
      <c r="HJY46" s="10"/>
      <c r="HJZ46" s="10"/>
      <c r="HKA46" s="10"/>
      <c r="HKB46" s="10"/>
      <c r="HKC46" s="10"/>
      <c r="HKD46" s="10"/>
      <c r="HKE46" s="10"/>
      <c r="HKF46" s="10"/>
      <c r="HKG46" s="10"/>
      <c r="HKH46" s="10"/>
      <c r="HKI46" s="10"/>
      <c r="HKJ46" s="10"/>
      <c r="HKK46" s="10"/>
      <c r="HKL46" s="10"/>
      <c r="HKM46" s="10"/>
      <c r="HKN46" s="10"/>
      <c r="HKO46" s="10"/>
      <c r="HKP46" s="10"/>
      <c r="HKQ46" s="10"/>
      <c r="HKR46" s="10"/>
      <c r="HKS46" s="10"/>
      <c r="HKT46" s="10"/>
      <c r="HKU46" s="10"/>
      <c r="HKV46" s="10"/>
      <c r="HKW46" s="10"/>
      <c r="HKX46" s="10"/>
      <c r="HKY46" s="10"/>
      <c r="HKZ46" s="10"/>
      <c r="HLA46" s="10"/>
      <c r="HLB46" s="10"/>
      <c r="HLC46" s="10"/>
      <c r="HLD46" s="10"/>
      <c r="HLE46" s="10"/>
      <c r="HLF46" s="10"/>
      <c r="HLG46" s="10"/>
      <c r="HLH46" s="10"/>
      <c r="HLI46" s="10"/>
      <c r="HLJ46" s="10"/>
      <c r="HLK46" s="10"/>
      <c r="HLL46" s="10"/>
      <c r="HLM46" s="10"/>
      <c r="HLN46" s="10"/>
      <c r="HLO46" s="10"/>
      <c r="HLP46" s="10"/>
      <c r="HLQ46" s="10"/>
      <c r="HLR46" s="10"/>
      <c r="HLS46" s="10"/>
      <c r="HLT46" s="10"/>
      <c r="HLU46" s="10"/>
      <c r="HLV46" s="10"/>
      <c r="HLW46" s="10"/>
      <c r="HLX46" s="10"/>
      <c r="HLY46" s="10"/>
      <c r="HLZ46" s="10"/>
      <c r="HMA46" s="10"/>
      <c r="HMB46" s="10"/>
      <c r="HMC46" s="10"/>
      <c r="HMD46" s="10"/>
      <c r="HME46" s="10"/>
      <c r="HMF46" s="10"/>
      <c r="HMG46" s="10"/>
      <c r="HMH46" s="10"/>
      <c r="HMI46" s="10"/>
      <c r="HMJ46" s="10"/>
      <c r="HMK46" s="10"/>
      <c r="HML46" s="10"/>
      <c r="HMM46" s="10"/>
      <c r="HMN46" s="10"/>
      <c r="HMO46" s="10"/>
      <c r="HMP46" s="10"/>
      <c r="HMQ46" s="10"/>
      <c r="HMR46" s="10"/>
      <c r="HMS46" s="10"/>
      <c r="HMT46" s="10"/>
      <c r="HMU46" s="10"/>
      <c r="HMV46" s="10"/>
      <c r="HMW46" s="10"/>
      <c r="HMX46" s="10"/>
      <c r="HMY46" s="10"/>
      <c r="HMZ46" s="10"/>
      <c r="HNA46" s="10"/>
      <c r="HNB46" s="10"/>
      <c r="HNC46" s="10"/>
      <c r="HND46" s="10"/>
      <c r="HNE46" s="10"/>
      <c r="HNF46" s="10"/>
      <c r="HNG46" s="10"/>
      <c r="HNH46" s="10"/>
      <c r="HNI46" s="10"/>
      <c r="HNJ46" s="10"/>
      <c r="HNK46" s="10"/>
      <c r="HNL46" s="10"/>
      <c r="HNM46" s="10"/>
      <c r="HNN46" s="10"/>
      <c r="HNO46" s="10"/>
      <c r="HNP46" s="10"/>
      <c r="HNQ46" s="10"/>
      <c r="HNR46" s="10"/>
      <c r="HNS46" s="10"/>
      <c r="HNT46" s="10"/>
      <c r="HNU46" s="10"/>
      <c r="HNV46" s="10"/>
      <c r="HNW46" s="10"/>
      <c r="HNX46" s="10"/>
      <c r="HNY46" s="10"/>
      <c r="HNZ46" s="10"/>
      <c r="HOA46" s="10"/>
      <c r="HOB46" s="10"/>
      <c r="HOC46" s="10"/>
      <c r="HOD46" s="10"/>
      <c r="HOE46" s="10"/>
      <c r="HOF46" s="10"/>
      <c r="HOG46" s="10"/>
      <c r="HOH46" s="10"/>
      <c r="HOI46" s="10"/>
      <c r="HOJ46" s="10"/>
      <c r="HOK46" s="10"/>
      <c r="HOL46" s="10"/>
      <c r="HOM46" s="10"/>
      <c r="HON46" s="10"/>
      <c r="HOO46" s="10"/>
      <c r="HOP46" s="10"/>
      <c r="HOQ46" s="10"/>
      <c r="HOR46" s="10"/>
      <c r="HOS46" s="10"/>
      <c r="HOT46" s="10"/>
      <c r="HOU46" s="10"/>
      <c r="HOV46" s="10"/>
      <c r="HOW46" s="10"/>
      <c r="HOX46" s="10"/>
      <c r="HOY46" s="10"/>
      <c r="HOZ46" s="10"/>
      <c r="HPA46" s="10"/>
      <c r="HPB46" s="10"/>
      <c r="HPC46" s="10"/>
      <c r="HPD46" s="10"/>
      <c r="HPE46" s="10"/>
      <c r="HPF46" s="10"/>
      <c r="HPG46" s="10"/>
      <c r="HPH46" s="10"/>
      <c r="HPI46" s="10"/>
      <c r="HPJ46" s="10"/>
      <c r="HPK46" s="10"/>
      <c r="HPL46" s="10"/>
      <c r="HPM46" s="10"/>
      <c r="HPN46" s="10"/>
      <c r="HPO46" s="10"/>
      <c r="HPP46" s="10"/>
      <c r="HPQ46" s="10"/>
      <c r="HPR46" s="10"/>
      <c r="HPS46" s="10"/>
      <c r="HPT46" s="10"/>
      <c r="HPU46" s="10"/>
      <c r="HPV46" s="10"/>
      <c r="HPW46" s="10"/>
      <c r="HPX46" s="10"/>
      <c r="HPY46" s="10"/>
      <c r="HPZ46" s="10"/>
      <c r="HQA46" s="10"/>
      <c r="HQB46" s="10"/>
      <c r="HQC46" s="10"/>
      <c r="HQD46" s="10"/>
      <c r="HQE46" s="10"/>
      <c r="HQF46" s="10"/>
      <c r="HQG46" s="10"/>
      <c r="HQH46" s="10"/>
      <c r="HQI46" s="10"/>
      <c r="HQJ46" s="10"/>
      <c r="HQK46" s="10"/>
      <c r="HQL46" s="10"/>
      <c r="HQM46" s="10"/>
      <c r="HQN46" s="10"/>
      <c r="HQO46" s="10"/>
      <c r="HQP46" s="10"/>
      <c r="HQQ46" s="10"/>
      <c r="HQR46" s="10"/>
      <c r="HQS46" s="10"/>
      <c r="HQT46" s="10"/>
      <c r="HQU46" s="10"/>
      <c r="HQV46" s="10"/>
      <c r="HQW46" s="10"/>
      <c r="HQX46" s="10"/>
      <c r="HQY46" s="10"/>
      <c r="HQZ46" s="10"/>
      <c r="HRA46" s="10"/>
      <c r="HRB46" s="10"/>
      <c r="HRC46" s="10"/>
      <c r="HRD46" s="10"/>
      <c r="HRE46" s="10"/>
      <c r="HRF46" s="10"/>
      <c r="HRG46" s="10"/>
      <c r="HRH46" s="10"/>
      <c r="HRI46" s="10"/>
      <c r="HRJ46" s="10"/>
      <c r="HRK46" s="10"/>
      <c r="HRL46" s="10"/>
      <c r="HRM46" s="10"/>
      <c r="HRN46" s="10"/>
      <c r="HRO46" s="10"/>
      <c r="HRP46" s="10"/>
      <c r="HRQ46" s="10"/>
      <c r="HRR46" s="10"/>
      <c r="HRS46" s="10"/>
      <c r="HRT46" s="10"/>
      <c r="HRU46" s="10"/>
      <c r="HRV46" s="10"/>
      <c r="HRW46" s="10"/>
      <c r="HRX46" s="10"/>
      <c r="HRY46" s="10"/>
      <c r="HRZ46" s="10"/>
      <c r="HSA46" s="10"/>
      <c r="HSB46" s="10"/>
      <c r="HSC46" s="10"/>
      <c r="HSD46" s="10"/>
      <c r="HSE46" s="10"/>
      <c r="HSF46" s="10"/>
      <c r="HSG46" s="10"/>
      <c r="HSH46" s="10"/>
      <c r="HSI46" s="10"/>
      <c r="HSJ46" s="10"/>
      <c r="HSK46" s="10"/>
      <c r="HSL46" s="10"/>
      <c r="HSM46" s="10"/>
      <c r="HSN46" s="10"/>
      <c r="HSO46" s="10"/>
      <c r="HSP46" s="10"/>
      <c r="HSQ46" s="10"/>
      <c r="HSR46" s="10"/>
      <c r="HSS46" s="10"/>
      <c r="HST46" s="10"/>
      <c r="HSU46" s="10"/>
      <c r="HSV46" s="10"/>
      <c r="HSW46" s="10"/>
      <c r="HSX46" s="10"/>
      <c r="HSY46" s="10"/>
      <c r="HSZ46" s="10"/>
      <c r="HTA46" s="10"/>
      <c r="HTB46" s="10"/>
      <c r="HTC46" s="10"/>
      <c r="HTD46" s="10"/>
      <c r="HTE46" s="10"/>
      <c r="HTF46" s="10"/>
      <c r="HTG46" s="10"/>
      <c r="HTH46" s="10"/>
      <c r="HTI46" s="10"/>
      <c r="HTJ46" s="10"/>
      <c r="HTK46" s="10"/>
      <c r="HTL46" s="10"/>
      <c r="HTM46" s="10"/>
      <c r="HTN46" s="10"/>
      <c r="HTO46" s="10"/>
      <c r="HTP46" s="10"/>
      <c r="HTQ46" s="10"/>
      <c r="HTR46" s="10"/>
      <c r="HTS46" s="10"/>
      <c r="HTT46" s="10"/>
      <c r="HTU46" s="10"/>
      <c r="HTV46" s="10"/>
      <c r="HTW46" s="10"/>
      <c r="HTX46" s="10"/>
      <c r="HTY46" s="10"/>
      <c r="HTZ46" s="10"/>
      <c r="HUA46" s="10"/>
      <c r="HUB46" s="10"/>
      <c r="HUC46" s="10"/>
      <c r="HUD46" s="10"/>
      <c r="HUE46" s="10"/>
      <c r="HUF46" s="10"/>
      <c r="HUG46" s="10"/>
      <c r="HUH46" s="10"/>
      <c r="HUI46" s="10"/>
      <c r="HUJ46" s="10"/>
      <c r="HUK46" s="10"/>
      <c r="HUL46" s="10"/>
      <c r="HUM46" s="10"/>
      <c r="HUN46" s="10"/>
      <c r="HUO46" s="10"/>
      <c r="HUP46" s="10"/>
      <c r="HUQ46" s="10"/>
      <c r="HUR46" s="10"/>
      <c r="HUS46" s="10"/>
      <c r="HUT46" s="10"/>
      <c r="HUU46" s="10"/>
      <c r="HUV46" s="10"/>
      <c r="HUW46" s="10"/>
      <c r="HUX46" s="10"/>
      <c r="HUY46" s="10"/>
      <c r="HUZ46" s="10"/>
      <c r="HVA46" s="10"/>
      <c r="HVB46" s="10"/>
      <c r="HVC46" s="10"/>
      <c r="HVD46" s="10"/>
      <c r="HVE46" s="10"/>
      <c r="HVF46" s="10"/>
      <c r="HVG46" s="10"/>
      <c r="HVH46" s="10"/>
      <c r="HVI46" s="10"/>
      <c r="HVJ46" s="10"/>
      <c r="HVK46" s="10"/>
      <c r="HVL46" s="10"/>
      <c r="HVM46" s="10"/>
      <c r="HVN46" s="10"/>
      <c r="HVO46" s="10"/>
      <c r="HVP46" s="10"/>
      <c r="HVQ46" s="10"/>
      <c r="HVR46" s="10"/>
      <c r="HVS46" s="10"/>
      <c r="HVT46" s="10"/>
      <c r="HVU46" s="10"/>
    </row>
    <row r="47" spans="1:6002" s="21" customFormat="1" ht="13.5" customHeight="1" x14ac:dyDescent="0.3">
      <c r="A47" s="15" t="s">
        <v>18</v>
      </c>
      <c r="B47" s="62">
        <v>42</v>
      </c>
      <c r="C47" s="133" t="s">
        <v>181</v>
      </c>
      <c r="D47" s="134" t="s">
        <v>182</v>
      </c>
      <c r="E47" s="134">
        <v>2010</v>
      </c>
      <c r="F47" s="135" t="s">
        <v>91</v>
      </c>
      <c r="G47" s="120" t="s">
        <v>1</v>
      </c>
      <c r="H47" s="141" t="s">
        <v>32</v>
      </c>
      <c r="I47" s="86"/>
      <c r="J47" s="18"/>
      <c r="K47" s="86"/>
      <c r="L47" s="86"/>
      <c r="M47" s="89"/>
      <c r="N47" s="16">
        <v>63.75</v>
      </c>
      <c r="O47" s="17"/>
      <c r="P47" s="19">
        <f>IF((ISBLANK(S47)+ISBLANK(J47)+ISBLANK(T47)+ISBLANK(N47)+ISBLANK(O48))&lt;5,IF(ISNUMBER(LARGE((S47,T47,J47,N47,O47),1)),LARGE((S47,T47,J47,N47,O47),1),0)+IF(ISNUMBER(LARGE((S47,T47,J47,N47,O47),2)),LARGE((S47,T47,J47,N47,O47),2),0)+IF(ISNUMBER(LARGE((S47,T47,J47,N47,O47),3)),LARGE((S47,T47,J47,N47,O47),3),0)+IF(ISNUMBER(LARGE((S47,T47,J47,N47,O47),4)),LARGE((S47,T47,J47,N47,O47),4),0))</f>
        <v>63.75</v>
      </c>
      <c r="Q47" s="20"/>
      <c r="R47" s="23"/>
      <c r="S47" s="19" t="b">
        <f>IF((ISBLANK(L47)+ISBLANK(M47)+ISBLANK(I47)+ISBLANK(K47))&lt;4,IF(ISNUMBER(LARGE((L47,M47,I47,K47),1)),LARGE((L47,M47,I47,K47),1)))</f>
        <v>0</v>
      </c>
      <c r="T47" s="19" t="b">
        <f>IF((ISBLANK(L47)+ISBLANK(M47)+ISBLANK(I47)+ISBLANK(K47))&lt;4,IF(ISNUMBER(LARGE((L47,M47,I47,K47),2)),LARGE((L47,M47,I47,K47),2)))</f>
        <v>0</v>
      </c>
    </row>
    <row r="48" spans="1:6002" s="21" customFormat="1" ht="13.5" customHeight="1" x14ac:dyDescent="0.3">
      <c r="A48" s="15" t="s">
        <v>18</v>
      </c>
      <c r="B48" s="62">
        <v>43</v>
      </c>
      <c r="C48" s="133" t="s">
        <v>438</v>
      </c>
      <c r="D48" s="134" t="s">
        <v>439</v>
      </c>
      <c r="E48" s="134">
        <v>2009</v>
      </c>
      <c r="F48" s="135" t="s">
        <v>81</v>
      </c>
      <c r="G48" s="135" t="s">
        <v>1</v>
      </c>
      <c r="H48" s="137" t="s">
        <v>21</v>
      </c>
      <c r="I48" s="86"/>
      <c r="J48" s="17"/>
      <c r="K48" s="86">
        <v>46.88</v>
      </c>
      <c r="L48" s="87"/>
      <c r="M48" s="89"/>
      <c r="N48" s="17"/>
      <c r="O48" s="17"/>
      <c r="P48" s="19">
        <f>IF((ISBLANK(S48)+ISBLANK(J48)+ISBLANK(T48)+ISBLANK(N48)+ISBLANK(O50))&lt;5,IF(ISNUMBER(LARGE((S48,T48,J48,N48,O48),1)),LARGE((S48,T48,J48,N48,O48),1),0)+IF(ISNUMBER(LARGE((S48,T48,J48,N48,O48),2)),LARGE((S48,T48,J48,N48,O48),2),0)+IF(ISNUMBER(LARGE((S48,T48,J48,N48,O48),3)),LARGE((S48,T48,J48,N48,O48),3),0)+IF(ISNUMBER(LARGE((S48,T48,J48,N48,O48),4)),LARGE((S48,T48,J48,N48,O48),4),0))</f>
        <v>46.88</v>
      </c>
      <c r="Q48" s="20"/>
      <c r="R48" s="23"/>
      <c r="S48" s="19">
        <f>IF((ISBLANK(L48)+ISBLANK(M48)+ISBLANK(I48)+ISBLANK(K48))&lt;4,IF(ISNUMBER(LARGE((L48,M48,I48,K48),1)),LARGE((L48,M48,I48,K48),1)))</f>
        <v>46.88</v>
      </c>
      <c r="T48" s="19" t="b">
        <f>IF((ISBLANK(L48)+ISBLANK(M48)+ISBLANK(I48)+ISBLANK(K48))&lt;4,IF(ISNUMBER(LARGE((L48,M48,I48,K48),2)),LARGE((L48,M48,I48,K48),2)))</f>
        <v>0</v>
      </c>
      <c r="HVV48" s="14"/>
    </row>
    <row r="49" spans="1:6002" s="21" customFormat="1" ht="13.5" customHeight="1" x14ac:dyDescent="0.3">
      <c r="A49" s="15" t="s">
        <v>18</v>
      </c>
      <c r="B49" s="62">
        <v>43</v>
      </c>
      <c r="C49" s="133" t="s">
        <v>345</v>
      </c>
      <c r="D49" s="134" t="s">
        <v>346</v>
      </c>
      <c r="E49" s="134">
        <v>2009</v>
      </c>
      <c r="F49" s="135" t="s">
        <v>102</v>
      </c>
      <c r="G49" s="43" t="s">
        <v>1</v>
      </c>
      <c r="H49" s="137" t="s">
        <v>87</v>
      </c>
      <c r="I49" s="86">
        <v>46.88</v>
      </c>
      <c r="J49" s="17"/>
      <c r="K49" s="86"/>
      <c r="L49" s="86"/>
      <c r="M49" s="86"/>
      <c r="N49" s="17"/>
      <c r="O49" s="17"/>
      <c r="P49" s="19">
        <f>IF((ISBLANK(S49)+ISBLANK(J49)+ISBLANK(T49)+ISBLANK(N49)+ISBLANK(O51))&lt;5,IF(ISNUMBER(LARGE((S49,T49,J49,N49,O49),1)),LARGE((S49,T49,J49,N49,O49),1),0)+IF(ISNUMBER(LARGE((S49,T49,J49,N49,O49),2)),LARGE((S49,T49,J49,N49,O49),2),0)+IF(ISNUMBER(LARGE((S49,T49,J49,N49,O49),3)),LARGE((S49,T49,J49,N49,O49),3),0)+IF(ISNUMBER(LARGE((S49,T49,J49,N49,O49),4)),LARGE((S49,T49,J49,N49,O49),4),0))</f>
        <v>46.88</v>
      </c>
      <c r="Q49" s="20"/>
      <c r="R49" s="23"/>
      <c r="S49" s="19">
        <f>IF((ISBLANK(L49)+ISBLANK(M49)+ISBLANK(I49)+ISBLANK(K49))&lt;4,IF(ISNUMBER(LARGE((L49,M49,I49,K49),1)),LARGE((L49,M49,I49,K49),1)))</f>
        <v>46.88</v>
      </c>
      <c r="T49" s="19" t="b">
        <f>IF((ISBLANK(L49)+ISBLANK(M49)+ISBLANK(I49)+ISBLANK(K49))&lt;4,IF(ISNUMBER(LARGE((L49,M49,I49,K49),2)),LARGE((L49,M49,I49,K49),2)))</f>
        <v>0</v>
      </c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  <c r="EQ49" s="10"/>
      <c r="ER49" s="10"/>
      <c r="ES49" s="10"/>
      <c r="ET49" s="10"/>
      <c r="EU49" s="10"/>
      <c r="EV49" s="10"/>
      <c r="EW49" s="10"/>
      <c r="EX49" s="10"/>
      <c r="EY49" s="10"/>
      <c r="EZ49" s="10"/>
      <c r="FA49" s="10"/>
      <c r="FB49" s="10"/>
      <c r="FC49" s="10"/>
      <c r="FD49" s="10"/>
      <c r="FE49" s="10"/>
      <c r="FF49" s="10"/>
      <c r="FG49" s="10"/>
      <c r="FH49" s="10"/>
      <c r="FI49" s="10"/>
      <c r="FJ49" s="10"/>
      <c r="FK49" s="10"/>
      <c r="FL49" s="10"/>
      <c r="FM49" s="10"/>
      <c r="FN49" s="10"/>
      <c r="FO49" s="10"/>
      <c r="FP49" s="10"/>
      <c r="FQ49" s="10"/>
      <c r="FR49" s="10"/>
      <c r="FS49" s="10"/>
      <c r="FT49" s="10"/>
      <c r="FU49" s="10"/>
      <c r="FV49" s="10"/>
      <c r="FW49" s="10"/>
      <c r="FX49" s="10"/>
      <c r="FY49" s="10"/>
      <c r="FZ49" s="10"/>
      <c r="GA49" s="10"/>
      <c r="GB49" s="10"/>
      <c r="GC49" s="10"/>
      <c r="GD49" s="10"/>
      <c r="GE49" s="10"/>
      <c r="GF49" s="10"/>
      <c r="GG49" s="10"/>
      <c r="GH49" s="10"/>
      <c r="GI49" s="10"/>
      <c r="GJ49" s="10"/>
      <c r="GK49" s="10"/>
      <c r="GL49" s="10"/>
      <c r="GM49" s="10"/>
      <c r="GN49" s="10"/>
      <c r="GO49" s="10"/>
      <c r="GP49" s="10"/>
      <c r="GQ49" s="10"/>
      <c r="GR49" s="10"/>
      <c r="GS49" s="10"/>
      <c r="GT49" s="10"/>
      <c r="GU49" s="10"/>
      <c r="GV49" s="10"/>
      <c r="GW49" s="10"/>
      <c r="GX49" s="10"/>
      <c r="GY49" s="10"/>
      <c r="GZ49" s="10"/>
      <c r="HA49" s="10"/>
      <c r="HB49" s="10"/>
      <c r="HC49" s="10"/>
      <c r="HD49" s="10"/>
      <c r="HE49" s="10"/>
      <c r="HF49" s="10"/>
      <c r="HG49" s="10"/>
      <c r="HH49" s="10"/>
      <c r="HI49" s="10"/>
      <c r="HJ49" s="10"/>
      <c r="HK49" s="10"/>
      <c r="HL49" s="10"/>
      <c r="HM49" s="10"/>
      <c r="HN49" s="10"/>
      <c r="HO49" s="10"/>
      <c r="HP49" s="10"/>
      <c r="HQ49" s="10"/>
      <c r="HR49" s="10"/>
      <c r="HS49" s="10"/>
      <c r="HT49" s="10"/>
      <c r="HU49" s="10"/>
      <c r="HV49" s="10"/>
      <c r="HW49" s="10"/>
      <c r="HX49" s="10"/>
      <c r="HY49" s="10"/>
      <c r="HZ49" s="10"/>
      <c r="IA49" s="10"/>
      <c r="IB49" s="10"/>
      <c r="IC49" s="10"/>
      <c r="ID49" s="10"/>
      <c r="IE49" s="10"/>
      <c r="IF49" s="10"/>
      <c r="IG49" s="10"/>
      <c r="IH49" s="10"/>
      <c r="II49" s="10"/>
      <c r="IJ49" s="10"/>
      <c r="IK49" s="10"/>
      <c r="IL49" s="10"/>
      <c r="IM49" s="10"/>
      <c r="IN49" s="10"/>
      <c r="IO49" s="10"/>
      <c r="IP49" s="10"/>
      <c r="IQ49" s="10"/>
      <c r="IR49" s="10"/>
      <c r="IS49" s="10"/>
      <c r="IT49" s="10"/>
      <c r="IU49" s="10"/>
      <c r="IV49" s="10"/>
      <c r="IW49" s="10"/>
      <c r="IX49" s="10"/>
      <c r="IY49" s="10"/>
      <c r="IZ49" s="10"/>
      <c r="JA49" s="10"/>
      <c r="JB49" s="10"/>
      <c r="JC49" s="10"/>
      <c r="JD49" s="10"/>
      <c r="JE49" s="10"/>
      <c r="JF49" s="10"/>
      <c r="JG49" s="10"/>
      <c r="JH49" s="10"/>
      <c r="JI49" s="10"/>
      <c r="JJ49" s="10"/>
      <c r="JK49" s="10"/>
      <c r="JL49" s="10"/>
      <c r="JM49" s="10"/>
      <c r="JN49" s="10"/>
      <c r="JO49" s="10"/>
      <c r="JP49" s="10"/>
      <c r="JQ49" s="10"/>
      <c r="JR49" s="10"/>
      <c r="JS49" s="10"/>
      <c r="JT49" s="10"/>
      <c r="JU49" s="10"/>
      <c r="JV49" s="10"/>
      <c r="JW49" s="10"/>
      <c r="JX49" s="10"/>
      <c r="JY49" s="10"/>
      <c r="JZ49" s="10"/>
      <c r="KA49" s="10"/>
      <c r="KB49" s="10"/>
      <c r="KC49" s="10"/>
      <c r="KD49" s="10"/>
      <c r="KE49" s="10"/>
      <c r="KF49" s="10"/>
      <c r="KG49" s="10"/>
      <c r="KH49" s="10"/>
      <c r="KI49" s="10"/>
      <c r="KJ49" s="10"/>
      <c r="KK49" s="10"/>
      <c r="KL49" s="10"/>
      <c r="KM49" s="10"/>
      <c r="KN49" s="10"/>
      <c r="KO49" s="10"/>
      <c r="KP49" s="10"/>
      <c r="KQ49" s="10"/>
      <c r="KR49" s="10"/>
      <c r="KS49" s="10"/>
      <c r="KT49" s="10"/>
      <c r="KU49" s="10"/>
      <c r="KV49" s="10"/>
      <c r="KW49" s="10"/>
      <c r="KX49" s="10"/>
      <c r="KY49" s="10"/>
      <c r="KZ49" s="10"/>
      <c r="LA49" s="10"/>
      <c r="LB49" s="10"/>
      <c r="LC49" s="10"/>
      <c r="LD49" s="10"/>
      <c r="LE49" s="10"/>
      <c r="LF49" s="10"/>
      <c r="LG49" s="10"/>
      <c r="LH49" s="10"/>
      <c r="LI49" s="10"/>
      <c r="LJ49" s="10"/>
      <c r="LK49" s="10"/>
      <c r="LL49" s="10"/>
      <c r="LM49" s="10"/>
      <c r="LN49" s="10"/>
      <c r="LO49" s="10"/>
      <c r="LP49" s="10"/>
      <c r="LQ49" s="10"/>
      <c r="LR49" s="10"/>
      <c r="LS49" s="10"/>
      <c r="LT49" s="10"/>
      <c r="LU49" s="10"/>
      <c r="LV49" s="10"/>
      <c r="LW49" s="10"/>
      <c r="LX49" s="10"/>
      <c r="LY49" s="10"/>
      <c r="LZ49" s="10"/>
      <c r="MA49" s="10"/>
      <c r="MB49" s="10"/>
      <c r="MC49" s="10"/>
      <c r="MD49" s="10"/>
      <c r="ME49" s="10"/>
      <c r="MF49" s="10"/>
      <c r="MG49" s="10"/>
      <c r="MH49" s="10"/>
      <c r="MI49" s="10"/>
      <c r="MJ49" s="10"/>
      <c r="MK49" s="10"/>
      <c r="ML49" s="10"/>
      <c r="MM49" s="10"/>
      <c r="MN49" s="10"/>
      <c r="MO49" s="10"/>
      <c r="MP49" s="10"/>
      <c r="MQ49" s="10"/>
      <c r="MR49" s="10"/>
      <c r="MS49" s="10"/>
      <c r="MT49" s="10"/>
      <c r="MU49" s="10"/>
      <c r="MV49" s="10"/>
      <c r="MW49" s="10"/>
      <c r="MX49" s="10"/>
      <c r="MY49" s="10"/>
      <c r="MZ49" s="10"/>
      <c r="NA49" s="10"/>
      <c r="NB49" s="10"/>
      <c r="NC49" s="10"/>
      <c r="ND49" s="10"/>
      <c r="NE49" s="10"/>
      <c r="NF49" s="10"/>
      <c r="NG49" s="10"/>
      <c r="NH49" s="10"/>
      <c r="NI49" s="10"/>
      <c r="NJ49" s="10"/>
      <c r="NK49" s="10"/>
      <c r="NL49" s="10"/>
      <c r="NM49" s="10"/>
      <c r="NN49" s="10"/>
      <c r="NO49" s="10"/>
      <c r="NP49" s="10"/>
      <c r="NQ49" s="10"/>
      <c r="NR49" s="10"/>
      <c r="NS49" s="10"/>
      <c r="NT49" s="10"/>
      <c r="NU49" s="10"/>
      <c r="NV49" s="10"/>
      <c r="NW49" s="10"/>
      <c r="NX49" s="10"/>
      <c r="NY49" s="10"/>
      <c r="NZ49" s="10"/>
      <c r="OA49" s="10"/>
      <c r="OB49" s="10"/>
      <c r="OC49" s="10"/>
      <c r="OD49" s="10"/>
      <c r="OE49" s="10"/>
      <c r="OF49" s="10"/>
      <c r="OG49" s="10"/>
      <c r="OH49" s="10"/>
      <c r="OI49" s="10"/>
      <c r="OJ49" s="10"/>
      <c r="OK49" s="10"/>
      <c r="OL49" s="10"/>
      <c r="OM49" s="10"/>
      <c r="ON49" s="10"/>
      <c r="OO49" s="10"/>
      <c r="OP49" s="10"/>
      <c r="OQ49" s="10"/>
      <c r="OR49" s="10"/>
      <c r="OS49" s="10"/>
      <c r="OT49" s="10"/>
      <c r="OU49" s="10"/>
      <c r="OV49" s="10"/>
      <c r="OW49" s="10"/>
      <c r="OX49" s="10"/>
      <c r="OY49" s="10"/>
      <c r="OZ49" s="10"/>
      <c r="PA49" s="10"/>
      <c r="PB49" s="10"/>
      <c r="PC49" s="10"/>
      <c r="PD49" s="10"/>
      <c r="PE49" s="10"/>
      <c r="PF49" s="10"/>
      <c r="PG49" s="10"/>
      <c r="PH49" s="10"/>
      <c r="PI49" s="10"/>
      <c r="PJ49" s="10"/>
      <c r="PK49" s="10"/>
      <c r="PL49" s="10"/>
      <c r="PM49" s="10"/>
      <c r="PN49" s="10"/>
      <c r="PO49" s="10"/>
      <c r="PP49" s="10"/>
      <c r="PQ49" s="10"/>
      <c r="PR49" s="10"/>
      <c r="PS49" s="10"/>
      <c r="PT49" s="10"/>
      <c r="PU49" s="10"/>
      <c r="PV49" s="10"/>
      <c r="PW49" s="10"/>
      <c r="PX49" s="10"/>
      <c r="PY49" s="10"/>
      <c r="PZ49" s="10"/>
      <c r="QA49" s="10"/>
      <c r="QB49" s="10"/>
      <c r="QC49" s="10"/>
      <c r="QD49" s="10"/>
      <c r="QE49" s="10"/>
      <c r="QF49" s="10"/>
      <c r="QG49" s="10"/>
      <c r="QH49" s="10"/>
      <c r="QI49" s="10"/>
      <c r="QJ49" s="10"/>
      <c r="QK49" s="10"/>
      <c r="QL49" s="10"/>
      <c r="QM49" s="10"/>
      <c r="QN49" s="10"/>
      <c r="QO49" s="10"/>
      <c r="QP49" s="10"/>
      <c r="QQ49" s="10"/>
      <c r="QR49" s="10"/>
      <c r="QS49" s="10"/>
      <c r="QT49" s="10"/>
      <c r="QU49" s="10"/>
      <c r="QV49" s="10"/>
      <c r="QW49" s="10"/>
      <c r="QX49" s="10"/>
      <c r="QY49" s="10"/>
      <c r="QZ49" s="10"/>
      <c r="RA49" s="10"/>
      <c r="RB49" s="10"/>
      <c r="RC49" s="10"/>
      <c r="RD49" s="10"/>
      <c r="RE49" s="10"/>
      <c r="RF49" s="10"/>
      <c r="RG49" s="10"/>
      <c r="RH49" s="10"/>
      <c r="RI49" s="10"/>
      <c r="RJ49" s="10"/>
      <c r="RK49" s="10"/>
      <c r="RL49" s="10"/>
      <c r="RM49" s="10"/>
      <c r="RN49" s="10"/>
      <c r="RO49" s="10"/>
      <c r="RP49" s="10"/>
      <c r="RQ49" s="10"/>
      <c r="RR49" s="10"/>
      <c r="RS49" s="10"/>
      <c r="RT49" s="10"/>
      <c r="RU49" s="10"/>
      <c r="RV49" s="10"/>
      <c r="RW49" s="10"/>
      <c r="RX49" s="10"/>
      <c r="RY49" s="10"/>
      <c r="RZ49" s="10"/>
      <c r="SA49" s="10"/>
      <c r="SB49" s="10"/>
      <c r="SC49" s="10"/>
      <c r="SD49" s="10"/>
      <c r="SE49" s="10"/>
      <c r="SF49" s="10"/>
      <c r="SG49" s="10"/>
      <c r="SH49" s="10"/>
      <c r="SI49" s="10"/>
      <c r="SJ49" s="10"/>
      <c r="SK49" s="10"/>
      <c r="SL49" s="10"/>
      <c r="SM49" s="10"/>
      <c r="SN49" s="10"/>
      <c r="SO49" s="10"/>
      <c r="SP49" s="10"/>
      <c r="SQ49" s="10"/>
      <c r="SR49" s="10"/>
      <c r="SS49" s="10"/>
      <c r="ST49" s="10"/>
      <c r="SU49" s="10"/>
      <c r="SV49" s="10"/>
      <c r="SW49" s="10"/>
      <c r="SX49" s="10"/>
      <c r="SY49" s="10"/>
      <c r="SZ49" s="10"/>
      <c r="TA49" s="10"/>
      <c r="TB49" s="10"/>
      <c r="TC49" s="10"/>
      <c r="TD49" s="10"/>
      <c r="TE49" s="10"/>
      <c r="TF49" s="10"/>
      <c r="TG49" s="10"/>
      <c r="TH49" s="10"/>
      <c r="TI49" s="10"/>
      <c r="TJ49" s="10"/>
      <c r="TK49" s="10"/>
      <c r="TL49" s="10"/>
      <c r="TM49" s="10"/>
      <c r="TN49" s="10"/>
      <c r="TO49" s="10"/>
      <c r="TP49" s="10"/>
      <c r="TQ49" s="10"/>
      <c r="TR49" s="10"/>
      <c r="TS49" s="10"/>
      <c r="TT49" s="10"/>
      <c r="TU49" s="10"/>
      <c r="TV49" s="10"/>
      <c r="TW49" s="10"/>
      <c r="TX49" s="10"/>
      <c r="TY49" s="10"/>
      <c r="TZ49" s="10"/>
      <c r="UA49" s="10"/>
      <c r="UB49" s="10"/>
      <c r="UC49" s="10"/>
      <c r="UD49" s="10"/>
      <c r="UE49" s="10"/>
      <c r="UF49" s="10"/>
      <c r="UG49" s="10"/>
      <c r="UH49" s="10"/>
      <c r="UI49" s="10"/>
      <c r="UJ49" s="10"/>
      <c r="UK49" s="10"/>
      <c r="UL49" s="10"/>
      <c r="UM49" s="10"/>
      <c r="UN49" s="10"/>
      <c r="UO49" s="10"/>
      <c r="UP49" s="10"/>
      <c r="UQ49" s="10"/>
      <c r="UR49" s="10"/>
      <c r="US49" s="10"/>
      <c r="UT49" s="10"/>
      <c r="UU49" s="10"/>
      <c r="UV49" s="10"/>
      <c r="UW49" s="10"/>
      <c r="UX49" s="10"/>
      <c r="UY49" s="10"/>
      <c r="UZ49" s="10"/>
      <c r="VA49" s="10"/>
      <c r="VB49" s="10"/>
      <c r="VC49" s="10"/>
      <c r="VD49" s="10"/>
      <c r="VE49" s="10"/>
      <c r="VF49" s="10"/>
      <c r="VG49" s="10"/>
      <c r="VH49" s="10"/>
      <c r="VI49" s="10"/>
      <c r="VJ49" s="10"/>
      <c r="VK49" s="10"/>
      <c r="VL49" s="10"/>
      <c r="VM49" s="10"/>
      <c r="VN49" s="10"/>
      <c r="VO49" s="10"/>
      <c r="VP49" s="10"/>
      <c r="VQ49" s="10"/>
      <c r="VR49" s="10"/>
      <c r="VS49" s="10"/>
      <c r="VT49" s="10"/>
      <c r="VU49" s="10"/>
      <c r="VV49" s="10"/>
      <c r="VW49" s="10"/>
      <c r="VX49" s="10"/>
      <c r="VY49" s="10"/>
      <c r="VZ49" s="10"/>
      <c r="WA49" s="10"/>
      <c r="WB49" s="10"/>
      <c r="WC49" s="10"/>
      <c r="WD49" s="10"/>
      <c r="WE49" s="10"/>
      <c r="WF49" s="10"/>
      <c r="WG49" s="10"/>
      <c r="WH49" s="10"/>
      <c r="WI49" s="10"/>
      <c r="WJ49" s="10"/>
      <c r="WK49" s="10"/>
      <c r="WL49" s="10"/>
      <c r="WM49" s="10"/>
      <c r="WN49" s="10"/>
      <c r="WO49" s="10"/>
      <c r="WP49" s="10"/>
      <c r="WQ49" s="10"/>
      <c r="WR49" s="10"/>
      <c r="WS49" s="10"/>
      <c r="WT49" s="10"/>
      <c r="WU49" s="10"/>
      <c r="WV49" s="10"/>
      <c r="WW49" s="10"/>
      <c r="WX49" s="10"/>
      <c r="WY49" s="10"/>
      <c r="WZ49" s="10"/>
      <c r="XA49" s="10"/>
      <c r="XB49" s="10"/>
      <c r="XC49" s="10"/>
      <c r="XD49" s="10"/>
      <c r="XE49" s="10"/>
      <c r="XF49" s="10"/>
      <c r="XG49" s="10"/>
      <c r="XH49" s="10"/>
      <c r="XI49" s="10"/>
      <c r="XJ49" s="10"/>
      <c r="XK49" s="10"/>
      <c r="XL49" s="10"/>
      <c r="XM49" s="10"/>
      <c r="XN49" s="10"/>
      <c r="XO49" s="10"/>
      <c r="XP49" s="10"/>
      <c r="XQ49" s="10"/>
      <c r="XR49" s="10"/>
      <c r="XS49" s="10"/>
      <c r="XT49" s="10"/>
      <c r="XU49" s="10"/>
      <c r="XV49" s="10"/>
      <c r="XW49" s="10"/>
      <c r="XX49" s="10"/>
      <c r="XY49" s="10"/>
      <c r="XZ49" s="10"/>
      <c r="YA49" s="10"/>
      <c r="YB49" s="10"/>
      <c r="YC49" s="10"/>
      <c r="YD49" s="10"/>
      <c r="YE49" s="10"/>
      <c r="YF49" s="10"/>
      <c r="YG49" s="10"/>
      <c r="YH49" s="10"/>
      <c r="YI49" s="10"/>
      <c r="YJ49" s="10"/>
      <c r="YK49" s="10"/>
      <c r="YL49" s="10"/>
      <c r="YM49" s="10"/>
      <c r="YN49" s="10"/>
      <c r="YO49" s="10"/>
      <c r="YP49" s="10"/>
      <c r="YQ49" s="10"/>
      <c r="YR49" s="10"/>
      <c r="YS49" s="10"/>
      <c r="YT49" s="10"/>
      <c r="YU49" s="10"/>
      <c r="YV49" s="10"/>
      <c r="YW49" s="10"/>
      <c r="YX49" s="10"/>
      <c r="YY49" s="10"/>
      <c r="YZ49" s="10"/>
      <c r="ZA49" s="10"/>
      <c r="ZB49" s="10"/>
      <c r="ZC49" s="10"/>
      <c r="ZD49" s="10"/>
      <c r="ZE49" s="10"/>
      <c r="ZF49" s="10"/>
      <c r="ZG49" s="10"/>
      <c r="ZH49" s="10"/>
      <c r="ZI49" s="10"/>
      <c r="ZJ49" s="10"/>
      <c r="ZK49" s="10"/>
      <c r="ZL49" s="10"/>
      <c r="ZM49" s="10"/>
      <c r="ZN49" s="10"/>
      <c r="ZO49" s="10"/>
      <c r="ZP49" s="10"/>
      <c r="ZQ49" s="10"/>
      <c r="ZR49" s="10"/>
      <c r="ZS49" s="10"/>
      <c r="ZT49" s="10"/>
      <c r="ZU49" s="10"/>
      <c r="ZV49" s="10"/>
      <c r="ZW49" s="10"/>
      <c r="ZX49" s="10"/>
      <c r="ZY49" s="10"/>
      <c r="ZZ49" s="10"/>
      <c r="AAA49" s="10"/>
      <c r="AAB49" s="10"/>
      <c r="AAC49" s="10"/>
      <c r="AAD49" s="10"/>
      <c r="AAE49" s="10"/>
      <c r="AAF49" s="10"/>
      <c r="AAG49" s="10"/>
      <c r="AAH49" s="10"/>
      <c r="AAI49" s="10"/>
      <c r="AAJ49" s="10"/>
      <c r="AAK49" s="10"/>
      <c r="AAL49" s="10"/>
      <c r="AAM49" s="10"/>
      <c r="AAN49" s="10"/>
      <c r="AAO49" s="10"/>
      <c r="AAP49" s="10"/>
      <c r="AAQ49" s="10"/>
      <c r="AAR49" s="10"/>
      <c r="AAS49" s="10"/>
      <c r="AAT49" s="10"/>
      <c r="AAU49" s="10"/>
      <c r="AAV49" s="10"/>
      <c r="AAW49" s="10"/>
      <c r="AAX49" s="10"/>
      <c r="AAY49" s="10"/>
      <c r="AAZ49" s="10"/>
      <c r="ABA49" s="10"/>
      <c r="ABB49" s="10"/>
      <c r="ABC49" s="10"/>
      <c r="ABD49" s="10"/>
      <c r="ABE49" s="10"/>
      <c r="ABF49" s="10"/>
      <c r="ABG49" s="10"/>
      <c r="ABH49" s="10"/>
      <c r="ABI49" s="10"/>
      <c r="ABJ49" s="10"/>
      <c r="ABK49" s="10"/>
      <c r="ABL49" s="10"/>
      <c r="ABM49" s="10"/>
      <c r="ABN49" s="10"/>
      <c r="ABO49" s="10"/>
      <c r="ABP49" s="10"/>
      <c r="ABQ49" s="10"/>
      <c r="ABR49" s="10"/>
      <c r="ABS49" s="10"/>
      <c r="ABT49" s="10"/>
      <c r="ABU49" s="10"/>
      <c r="ABV49" s="10"/>
      <c r="ABW49" s="10"/>
      <c r="ABX49" s="10"/>
      <c r="ABY49" s="10"/>
      <c r="ABZ49" s="10"/>
      <c r="ACA49" s="10"/>
      <c r="ACB49" s="10"/>
      <c r="ACC49" s="10"/>
      <c r="ACD49" s="10"/>
      <c r="ACE49" s="10"/>
      <c r="ACF49" s="10"/>
      <c r="ACG49" s="10"/>
      <c r="ACH49" s="10"/>
      <c r="ACI49" s="10"/>
      <c r="ACJ49" s="10"/>
      <c r="ACK49" s="10"/>
      <c r="ACL49" s="10"/>
      <c r="ACM49" s="10"/>
      <c r="ACN49" s="10"/>
      <c r="ACO49" s="10"/>
      <c r="ACP49" s="10"/>
      <c r="ACQ49" s="10"/>
      <c r="ACR49" s="10"/>
      <c r="ACS49" s="10"/>
      <c r="ACT49" s="10"/>
      <c r="ACU49" s="10"/>
      <c r="ACV49" s="10"/>
      <c r="ACW49" s="10"/>
      <c r="ACX49" s="10"/>
      <c r="ACY49" s="10"/>
      <c r="ACZ49" s="10"/>
      <c r="ADA49" s="10"/>
      <c r="ADB49" s="10"/>
      <c r="ADC49" s="10"/>
      <c r="ADD49" s="10"/>
      <c r="ADE49" s="10"/>
      <c r="ADF49" s="10"/>
      <c r="ADG49" s="10"/>
      <c r="ADH49" s="10"/>
      <c r="ADI49" s="10"/>
      <c r="ADJ49" s="10"/>
      <c r="ADK49" s="10"/>
      <c r="ADL49" s="10"/>
      <c r="ADM49" s="10"/>
      <c r="ADN49" s="10"/>
      <c r="ADO49" s="10"/>
      <c r="ADP49" s="10"/>
      <c r="ADQ49" s="10"/>
      <c r="ADR49" s="10"/>
      <c r="ADS49" s="10"/>
      <c r="ADT49" s="10"/>
      <c r="ADU49" s="10"/>
      <c r="ADV49" s="10"/>
      <c r="ADW49" s="10"/>
      <c r="ADX49" s="10"/>
      <c r="ADY49" s="10"/>
      <c r="ADZ49" s="10"/>
      <c r="AEA49" s="10"/>
      <c r="AEB49" s="10"/>
      <c r="AEC49" s="10"/>
      <c r="AED49" s="10"/>
      <c r="AEE49" s="10"/>
      <c r="AEF49" s="10"/>
      <c r="AEG49" s="10"/>
      <c r="AEH49" s="10"/>
      <c r="AEI49" s="10"/>
      <c r="AEJ49" s="10"/>
      <c r="AEK49" s="10"/>
      <c r="AEL49" s="10"/>
      <c r="AEM49" s="10"/>
      <c r="AEN49" s="10"/>
      <c r="AEO49" s="10"/>
      <c r="AEP49" s="10"/>
      <c r="AEQ49" s="10"/>
      <c r="AER49" s="10"/>
      <c r="AES49" s="10"/>
      <c r="AET49" s="10"/>
      <c r="AEU49" s="10"/>
      <c r="AEV49" s="10"/>
      <c r="AEW49" s="10"/>
      <c r="AEX49" s="10"/>
      <c r="AEY49" s="10"/>
      <c r="AEZ49" s="10"/>
      <c r="AFA49" s="10"/>
      <c r="AFB49" s="10"/>
      <c r="AFC49" s="10"/>
      <c r="AFD49" s="10"/>
      <c r="AFE49" s="10"/>
      <c r="AFF49" s="10"/>
      <c r="AFG49" s="10"/>
      <c r="AFH49" s="10"/>
      <c r="AFI49" s="10"/>
      <c r="AFJ49" s="10"/>
      <c r="AFK49" s="10"/>
      <c r="AFL49" s="10"/>
      <c r="AFM49" s="10"/>
      <c r="AFN49" s="10"/>
      <c r="AFO49" s="10"/>
      <c r="AFP49" s="10"/>
      <c r="AFQ49" s="10"/>
      <c r="AFR49" s="10"/>
      <c r="AFS49" s="10"/>
      <c r="AFT49" s="10"/>
      <c r="AFU49" s="10"/>
      <c r="AFV49" s="10"/>
      <c r="AFW49" s="10"/>
      <c r="AFX49" s="10"/>
      <c r="AFY49" s="10"/>
      <c r="AFZ49" s="10"/>
      <c r="AGA49" s="10"/>
      <c r="AGB49" s="10"/>
      <c r="AGC49" s="10"/>
      <c r="AGD49" s="10"/>
      <c r="AGE49" s="10"/>
      <c r="AGF49" s="10"/>
      <c r="AGG49" s="10"/>
      <c r="AGH49" s="10"/>
      <c r="AGI49" s="10"/>
      <c r="AGJ49" s="10"/>
      <c r="AGK49" s="10"/>
      <c r="AGL49" s="10"/>
      <c r="AGM49" s="10"/>
      <c r="AGN49" s="10"/>
      <c r="AGO49" s="10"/>
      <c r="AGP49" s="10"/>
      <c r="AGQ49" s="10"/>
      <c r="AGR49" s="10"/>
      <c r="AGS49" s="10"/>
      <c r="AGT49" s="10"/>
      <c r="AGU49" s="10"/>
      <c r="AGV49" s="10"/>
      <c r="AGW49" s="10"/>
      <c r="AGX49" s="10"/>
      <c r="AGY49" s="10"/>
      <c r="AGZ49" s="10"/>
      <c r="AHA49" s="10"/>
      <c r="AHB49" s="10"/>
      <c r="AHC49" s="10"/>
      <c r="AHD49" s="10"/>
      <c r="AHE49" s="10"/>
      <c r="AHF49" s="10"/>
      <c r="AHG49" s="10"/>
      <c r="AHH49" s="10"/>
      <c r="AHI49" s="10"/>
      <c r="AHJ49" s="10"/>
      <c r="AHK49" s="10"/>
      <c r="AHL49" s="10"/>
      <c r="AHM49" s="10"/>
      <c r="AHN49" s="10"/>
      <c r="AHO49" s="10"/>
      <c r="AHP49" s="10"/>
      <c r="AHQ49" s="10"/>
      <c r="AHR49" s="10"/>
      <c r="AHS49" s="10"/>
      <c r="AHT49" s="10"/>
      <c r="AHU49" s="10"/>
      <c r="AHV49" s="10"/>
      <c r="AHW49" s="10"/>
      <c r="AHX49" s="10"/>
      <c r="AHY49" s="10"/>
      <c r="AHZ49" s="10"/>
      <c r="AIA49" s="10"/>
      <c r="AIB49" s="10"/>
      <c r="AIC49" s="10"/>
      <c r="AID49" s="10"/>
      <c r="AIE49" s="10"/>
      <c r="AIF49" s="10"/>
      <c r="AIG49" s="10"/>
      <c r="AIH49" s="10"/>
      <c r="AII49" s="10"/>
      <c r="AIJ49" s="10"/>
      <c r="AIK49" s="10"/>
      <c r="AIL49" s="10"/>
      <c r="AIM49" s="10"/>
      <c r="AIN49" s="10"/>
      <c r="AIO49" s="10"/>
      <c r="AIP49" s="10"/>
      <c r="AIQ49" s="10"/>
      <c r="AIR49" s="10"/>
      <c r="AIS49" s="10"/>
      <c r="AIT49" s="10"/>
      <c r="AIU49" s="10"/>
      <c r="AIV49" s="10"/>
      <c r="AIW49" s="10"/>
      <c r="AIX49" s="10"/>
      <c r="AIY49" s="10"/>
      <c r="AIZ49" s="10"/>
      <c r="AJA49" s="10"/>
      <c r="AJB49" s="10"/>
      <c r="AJC49" s="10"/>
      <c r="AJD49" s="10"/>
      <c r="AJE49" s="10"/>
      <c r="AJF49" s="10"/>
      <c r="AJG49" s="10"/>
      <c r="AJH49" s="10"/>
      <c r="AJI49" s="10"/>
      <c r="AJJ49" s="10"/>
      <c r="AJK49" s="10"/>
      <c r="AJL49" s="10"/>
      <c r="AJM49" s="10"/>
      <c r="AJN49" s="10"/>
      <c r="AJO49" s="10"/>
      <c r="AJP49" s="10"/>
      <c r="AJQ49" s="10"/>
      <c r="AJR49" s="10"/>
      <c r="AJS49" s="10"/>
      <c r="AJT49" s="10"/>
      <c r="AJU49" s="10"/>
      <c r="AJV49" s="10"/>
      <c r="AJW49" s="10"/>
      <c r="AJX49" s="10"/>
      <c r="AJY49" s="10"/>
      <c r="AJZ49" s="10"/>
      <c r="AKA49" s="10"/>
      <c r="AKB49" s="10"/>
      <c r="AKC49" s="10"/>
      <c r="AKD49" s="10"/>
      <c r="AKE49" s="10"/>
      <c r="AKF49" s="10"/>
      <c r="AKG49" s="10"/>
      <c r="AKH49" s="10"/>
      <c r="AKI49" s="10"/>
      <c r="AKJ49" s="10"/>
      <c r="AKK49" s="10"/>
      <c r="AKL49" s="10"/>
      <c r="AKM49" s="10"/>
      <c r="AKN49" s="10"/>
      <c r="AKO49" s="10"/>
      <c r="AKP49" s="10"/>
      <c r="AKQ49" s="10"/>
      <c r="AKR49" s="10"/>
      <c r="AKS49" s="10"/>
      <c r="AKT49" s="10"/>
      <c r="AKU49" s="10"/>
      <c r="AKV49" s="10"/>
      <c r="AKW49" s="10"/>
      <c r="AKX49" s="10"/>
      <c r="AKY49" s="10"/>
      <c r="AKZ49" s="10"/>
      <c r="ALA49" s="10"/>
      <c r="ALB49" s="10"/>
      <c r="ALC49" s="10"/>
      <c r="ALD49" s="10"/>
      <c r="ALE49" s="10"/>
      <c r="ALF49" s="10"/>
      <c r="ALG49" s="10"/>
      <c r="ALH49" s="10"/>
      <c r="ALI49" s="10"/>
      <c r="ALJ49" s="10"/>
      <c r="ALK49" s="10"/>
      <c r="ALL49" s="10"/>
      <c r="ALM49" s="10"/>
      <c r="ALN49" s="10"/>
      <c r="ALO49" s="10"/>
      <c r="ALP49" s="10"/>
      <c r="ALQ49" s="10"/>
      <c r="ALR49" s="10"/>
      <c r="ALS49" s="10"/>
      <c r="ALT49" s="10"/>
      <c r="ALU49" s="10"/>
      <c r="ALV49" s="10"/>
      <c r="ALW49" s="10"/>
      <c r="ALX49" s="10"/>
      <c r="ALY49" s="10"/>
      <c r="ALZ49" s="10"/>
      <c r="AMA49" s="10"/>
      <c r="AMB49" s="10"/>
      <c r="AMC49" s="10"/>
      <c r="AMD49" s="10"/>
      <c r="AME49" s="10"/>
      <c r="AMF49" s="10"/>
      <c r="AMG49" s="10"/>
      <c r="AMH49" s="10"/>
      <c r="AMI49" s="10"/>
      <c r="AMJ49" s="10"/>
      <c r="AMK49" s="10"/>
      <c r="AML49" s="10"/>
      <c r="AMM49" s="10"/>
      <c r="AMN49" s="10"/>
      <c r="AMO49" s="10"/>
      <c r="AMP49" s="10"/>
      <c r="AMQ49" s="10"/>
      <c r="AMR49" s="10"/>
      <c r="AMS49" s="10"/>
      <c r="AMT49" s="10"/>
      <c r="AMU49" s="10"/>
      <c r="AMV49" s="10"/>
      <c r="AMW49" s="10"/>
      <c r="AMX49" s="10"/>
      <c r="AMY49" s="10"/>
      <c r="AMZ49" s="10"/>
      <c r="ANA49" s="10"/>
      <c r="ANB49" s="10"/>
      <c r="ANC49" s="10"/>
      <c r="AND49" s="10"/>
      <c r="ANE49" s="10"/>
      <c r="ANF49" s="10"/>
      <c r="ANG49" s="10"/>
      <c r="ANH49" s="10"/>
      <c r="ANI49" s="10"/>
      <c r="ANJ49" s="10"/>
      <c r="ANK49" s="10"/>
      <c r="ANL49" s="10"/>
      <c r="ANM49" s="10"/>
      <c r="ANN49" s="10"/>
      <c r="ANO49" s="10"/>
      <c r="ANP49" s="10"/>
      <c r="ANQ49" s="10"/>
      <c r="ANR49" s="10"/>
      <c r="ANS49" s="10"/>
      <c r="ANT49" s="10"/>
      <c r="ANU49" s="10"/>
      <c r="ANV49" s="10"/>
      <c r="ANW49" s="10"/>
      <c r="ANX49" s="10"/>
      <c r="ANY49" s="10"/>
      <c r="ANZ49" s="10"/>
      <c r="AOA49" s="10"/>
      <c r="AOB49" s="10"/>
      <c r="AOC49" s="10"/>
      <c r="AOD49" s="10"/>
      <c r="AOE49" s="10"/>
      <c r="AOF49" s="10"/>
      <c r="AOG49" s="10"/>
      <c r="AOH49" s="10"/>
      <c r="AOI49" s="10"/>
      <c r="AOJ49" s="10"/>
      <c r="AOK49" s="10"/>
      <c r="AOL49" s="10"/>
      <c r="AOM49" s="10"/>
      <c r="AON49" s="10"/>
      <c r="AOO49" s="10"/>
      <c r="AOP49" s="10"/>
      <c r="AOQ49" s="10"/>
      <c r="AOR49" s="10"/>
      <c r="AOS49" s="10"/>
      <c r="AOT49" s="10"/>
      <c r="AOU49" s="10"/>
      <c r="AOV49" s="10"/>
      <c r="AOW49" s="10"/>
      <c r="AOX49" s="10"/>
      <c r="AOY49" s="10"/>
      <c r="AOZ49" s="10"/>
      <c r="APA49" s="10"/>
      <c r="APB49" s="10"/>
      <c r="APC49" s="10"/>
      <c r="APD49" s="10"/>
      <c r="APE49" s="10"/>
      <c r="APF49" s="10"/>
      <c r="APG49" s="10"/>
      <c r="APH49" s="10"/>
      <c r="API49" s="10"/>
      <c r="APJ49" s="10"/>
      <c r="APK49" s="10"/>
      <c r="APL49" s="10"/>
      <c r="APM49" s="10"/>
      <c r="APN49" s="10"/>
      <c r="APO49" s="10"/>
      <c r="APP49" s="10"/>
      <c r="APQ49" s="10"/>
      <c r="APR49" s="10"/>
      <c r="APS49" s="10"/>
      <c r="APT49" s="10"/>
      <c r="APU49" s="10"/>
      <c r="APV49" s="10"/>
      <c r="APW49" s="10"/>
      <c r="APX49" s="10"/>
      <c r="APY49" s="10"/>
      <c r="APZ49" s="10"/>
      <c r="AQA49" s="10"/>
      <c r="AQB49" s="10"/>
      <c r="AQC49" s="10"/>
      <c r="AQD49" s="10"/>
      <c r="AQE49" s="10"/>
      <c r="AQF49" s="10"/>
      <c r="AQG49" s="10"/>
      <c r="AQH49" s="10"/>
      <c r="AQI49" s="10"/>
      <c r="AQJ49" s="10"/>
      <c r="AQK49" s="10"/>
      <c r="AQL49" s="10"/>
      <c r="AQM49" s="10"/>
      <c r="AQN49" s="10"/>
      <c r="AQO49" s="10"/>
      <c r="AQP49" s="10"/>
      <c r="AQQ49" s="10"/>
      <c r="AQR49" s="10"/>
      <c r="AQS49" s="10"/>
      <c r="AQT49" s="10"/>
      <c r="AQU49" s="10"/>
      <c r="AQV49" s="10"/>
      <c r="AQW49" s="10"/>
      <c r="AQX49" s="10"/>
      <c r="AQY49" s="10"/>
      <c r="AQZ49" s="10"/>
      <c r="ARA49" s="10"/>
      <c r="ARB49" s="10"/>
      <c r="ARC49" s="10"/>
      <c r="ARD49" s="10"/>
      <c r="ARE49" s="10"/>
      <c r="ARF49" s="10"/>
      <c r="ARG49" s="10"/>
      <c r="ARH49" s="10"/>
      <c r="ARI49" s="10"/>
      <c r="ARJ49" s="10"/>
      <c r="ARK49" s="10"/>
      <c r="ARL49" s="10"/>
      <c r="ARM49" s="10"/>
      <c r="ARN49" s="10"/>
      <c r="ARO49" s="10"/>
      <c r="ARP49" s="10"/>
      <c r="ARQ49" s="10"/>
      <c r="ARR49" s="10"/>
      <c r="ARS49" s="10"/>
      <c r="ART49" s="10"/>
      <c r="ARU49" s="10"/>
      <c r="ARV49" s="10"/>
      <c r="ARW49" s="10"/>
      <c r="ARX49" s="10"/>
      <c r="ARY49" s="10"/>
      <c r="ARZ49" s="10"/>
      <c r="ASA49" s="10"/>
      <c r="ASB49" s="10"/>
      <c r="ASC49" s="10"/>
      <c r="ASD49" s="10"/>
      <c r="ASE49" s="10"/>
      <c r="ASF49" s="10"/>
      <c r="ASG49" s="10"/>
      <c r="ASH49" s="10"/>
      <c r="ASI49" s="10"/>
      <c r="ASJ49" s="10"/>
      <c r="ASK49" s="10"/>
      <c r="ASL49" s="10"/>
      <c r="ASM49" s="10"/>
      <c r="ASN49" s="10"/>
      <c r="ASO49" s="10"/>
      <c r="ASP49" s="10"/>
      <c r="ASQ49" s="10"/>
      <c r="ASR49" s="10"/>
      <c r="ASS49" s="10"/>
      <c r="AST49" s="10"/>
      <c r="ASU49" s="10"/>
      <c r="ASV49" s="10"/>
      <c r="ASW49" s="10"/>
      <c r="ASX49" s="10"/>
      <c r="ASY49" s="10"/>
      <c r="ASZ49" s="10"/>
      <c r="ATA49" s="10"/>
      <c r="ATB49" s="10"/>
      <c r="ATC49" s="10"/>
      <c r="ATD49" s="10"/>
      <c r="ATE49" s="10"/>
      <c r="ATF49" s="10"/>
      <c r="ATG49" s="10"/>
      <c r="ATH49" s="10"/>
      <c r="ATI49" s="10"/>
      <c r="ATJ49" s="10"/>
      <c r="ATK49" s="10"/>
      <c r="ATL49" s="10"/>
      <c r="ATM49" s="10"/>
      <c r="ATN49" s="10"/>
      <c r="ATO49" s="10"/>
      <c r="ATP49" s="10"/>
      <c r="ATQ49" s="10"/>
      <c r="ATR49" s="10"/>
      <c r="ATS49" s="10"/>
      <c r="ATT49" s="10"/>
      <c r="ATU49" s="10"/>
      <c r="ATV49" s="10"/>
      <c r="ATW49" s="10"/>
      <c r="ATX49" s="10"/>
      <c r="ATY49" s="10"/>
      <c r="ATZ49" s="10"/>
      <c r="AUA49" s="10"/>
      <c r="AUB49" s="10"/>
      <c r="AUC49" s="10"/>
      <c r="AUD49" s="10"/>
      <c r="AUE49" s="10"/>
      <c r="AUF49" s="10"/>
      <c r="AUG49" s="10"/>
      <c r="AUH49" s="10"/>
      <c r="AUI49" s="10"/>
      <c r="AUJ49" s="10"/>
      <c r="AUK49" s="10"/>
      <c r="AUL49" s="10"/>
      <c r="AUM49" s="10"/>
      <c r="AUN49" s="10"/>
      <c r="AUO49" s="10"/>
      <c r="AUP49" s="10"/>
      <c r="AUQ49" s="10"/>
      <c r="AUR49" s="10"/>
      <c r="AUS49" s="10"/>
      <c r="AUT49" s="10"/>
      <c r="AUU49" s="10"/>
      <c r="AUV49" s="10"/>
      <c r="AUW49" s="10"/>
      <c r="AUX49" s="10"/>
      <c r="AUY49" s="10"/>
      <c r="AUZ49" s="10"/>
      <c r="AVA49" s="10"/>
      <c r="AVB49" s="10"/>
      <c r="AVC49" s="10"/>
      <c r="AVD49" s="10"/>
      <c r="AVE49" s="10"/>
      <c r="AVF49" s="10"/>
      <c r="AVG49" s="10"/>
      <c r="AVH49" s="10"/>
      <c r="AVI49" s="10"/>
      <c r="AVJ49" s="10"/>
      <c r="AVK49" s="10"/>
      <c r="AVL49" s="10"/>
      <c r="AVM49" s="10"/>
      <c r="AVN49" s="10"/>
      <c r="AVO49" s="10"/>
      <c r="AVP49" s="10"/>
      <c r="AVQ49" s="10"/>
      <c r="AVR49" s="10"/>
      <c r="AVS49" s="10"/>
      <c r="AVT49" s="10"/>
      <c r="AVU49" s="10"/>
      <c r="AVV49" s="10"/>
      <c r="AVW49" s="10"/>
      <c r="AVX49" s="10"/>
      <c r="AVY49" s="10"/>
      <c r="AVZ49" s="10"/>
      <c r="AWA49" s="10"/>
      <c r="AWB49" s="10"/>
      <c r="AWC49" s="10"/>
      <c r="AWD49" s="10"/>
      <c r="AWE49" s="10"/>
      <c r="AWF49" s="10"/>
      <c r="AWG49" s="10"/>
      <c r="AWH49" s="10"/>
      <c r="AWI49" s="10"/>
      <c r="AWJ49" s="10"/>
      <c r="AWK49" s="10"/>
      <c r="AWL49" s="10"/>
      <c r="AWM49" s="10"/>
      <c r="AWN49" s="10"/>
      <c r="AWO49" s="10"/>
      <c r="AWP49" s="10"/>
      <c r="AWQ49" s="10"/>
      <c r="AWR49" s="10"/>
      <c r="AWS49" s="10"/>
      <c r="AWT49" s="10"/>
      <c r="AWU49" s="10"/>
      <c r="AWV49" s="10"/>
      <c r="AWW49" s="10"/>
      <c r="AWX49" s="10"/>
      <c r="AWY49" s="10"/>
      <c r="AWZ49" s="10"/>
      <c r="AXA49" s="10"/>
      <c r="AXB49" s="10"/>
      <c r="AXC49" s="10"/>
      <c r="AXD49" s="10"/>
      <c r="AXE49" s="10"/>
      <c r="AXF49" s="10"/>
      <c r="AXG49" s="10"/>
      <c r="AXH49" s="10"/>
      <c r="AXI49" s="10"/>
      <c r="AXJ49" s="10"/>
      <c r="AXK49" s="10"/>
      <c r="AXL49" s="10"/>
      <c r="AXM49" s="10"/>
      <c r="AXN49" s="10"/>
      <c r="AXO49" s="10"/>
      <c r="AXP49" s="10"/>
      <c r="AXQ49" s="10"/>
      <c r="AXR49" s="10"/>
      <c r="AXS49" s="10"/>
      <c r="AXT49" s="10"/>
      <c r="AXU49" s="10"/>
      <c r="AXV49" s="10"/>
      <c r="AXW49" s="10"/>
      <c r="AXX49" s="10"/>
      <c r="AXY49" s="10"/>
      <c r="AXZ49" s="10"/>
      <c r="AYA49" s="10"/>
      <c r="AYB49" s="10"/>
      <c r="AYC49" s="10"/>
      <c r="AYD49" s="10"/>
      <c r="AYE49" s="10"/>
      <c r="AYF49" s="10"/>
      <c r="AYG49" s="10"/>
      <c r="AYH49" s="10"/>
      <c r="AYI49" s="10"/>
      <c r="AYJ49" s="10"/>
      <c r="AYK49" s="10"/>
      <c r="AYL49" s="10"/>
      <c r="AYM49" s="10"/>
      <c r="AYN49" s="10"/>
      <c r="AYO49" s="10"/>
      <c r="AYP49" s="10"/>
      <c r="AYQ49" s="10"/>
      <c r="AYR49" s="10"/>
      <c r="AYS49" s="10"/>
      <c r="AYT49" s="10"/>
      <c r="AYU49" s="10"/>
      <c r="AYV49" s="10"/>
      <c r="AYW49" s="10"/>
      <c r="AYX49" s="10"/>
      <c r="AYY49" s="10"/>
      <c r="AYZ49" s="10"/>
      <c r="AZA49" s="10"/>
      <c r="AZB49" s="10"/>
      <c r="AZC49" s="10"/>
      <c r="AZD49" s="10"/>
      <c r="AZE49" s="10"/>
      <c r="AZF49" s="10"/>
      <c r="AZG49" s="10"/>
      <c r="AZH49" s="10"/>
      <c r="AZI49" s="10"/>
      <c r="AZJ49" s="10"/>
      <c r="AZK49" s="10"/>
      <c r="AZL49" s="10"/>
      <c r="AZM49" s="10"/>
      <c r="AZN49" s="10"/>
      <c r="AZO49" s="10"/>
      <c r="AZP49" s="10"/>
      <c r="AZQ49" s="10"/>
      <c r="AZR49" s="10"/>
      <c r="AZS49" s="10"/>
      <c r="AZT49" s="10"/>
      <c r="AZU49" s="10"/>
      <c r="AZV49" s="10"/>
      <c r="AZW49" s="10"/>
      <c r="AZX49" s="10"/>
      <c r="AZY49" s="10"/>
      <c r="AZZ49" s="10"/>
      <c r="BAA49" s="10"/>
      <c r="BAB49" s="10"/>
      <c r="BAC49" s="10"/>
      <c r="BAD49" s="10"/>
      <c r="BAE49" s="10"/>
      <c r="BAF49" s="10"/>
      <c r="BAG49" s="10"/>
      <c r="BAH49" s="10"/>
      <c r="BAI49" s="10"/>
      <c r="BAJ49" s="10"/>
      <c r="BAK49" s="10"/>
      <c r="BAL49" s="10"/>
      <c r="BAM49" s="10"/>
      <c r="BAN49" s="10"/>
      <c r="BAO49" s="10"/>
      <c r="BAP49" s="10"/>
      <c r="BAQ49" s="10"/>
      <c r="BAR49" s="10"/>
      <c r="BAS49" s="10"/>
      <c r="BAT49" s="10"/>
      <c r="BAU49" s="10"/>
      <c r="BAV49" s="10"/>
      <c r="BAW49" s="10"/>
      <c r="BAX49" s="10"/>
      <c r="BAY49" s="10"/>
      <c r="BAZ49" s="10"/>
      <c r="BBA49" s="10"/>
      <c r="BBB49" s="10"/>
      <c r="BBC49" s="10"/>
      <c r="BBD49" s="10"/>
      <c r="BBE49" s="10"/>
      <c r="BBF49" s="10"/>
      <c r="BBG49" s="10"/>
      <c r="BBH49" s="10"/>
      <c r="BBI49" s="10"/>
      <c r="BBJ49" s="10"/>
      <c r="BBK49" s="10"/>
      <c r="BBL49" s="10"/>
      <c r="BBM49" s="10"/>
      <c r="BBN49" s="10"/>
      <c r="BBO49" s="10"/>
      <c r="BBP49" s="10"/>
      <c r="BBQ49" s="10"/>
      <c r="BBR49" s="10"/>
      <c r="BBS49" s="10"/>
      <c r="BBT49" s="10"/>
      <c r="BBU49" s="10"/>
      <c r="BBV49" s="10"/>
      <c r="BBW49" s="10"/>
      <c r="BBX49" s="10"/>
      <c r="BBY49" s="10"/>
      <c r="BBZ49" s="10"/>
      <c r="BCA49" s="10"/>
      <c r="BCB49" s="10"/>
      <c r="BCC49" s="10"/>
      <c r="BCD49" s="10"/>
      <c r="BCE49" s="10"/>
      <c r="BCF49" s="10"/>
      <c r="BCG49" s="10"/>
      <c r="BCH49" s="10"/>
      <c r="BCI49" s="10"/>
      <c r="BCJ49" s="10"/>
      <c r="BCK49" s="10"/>
      <c r="BCL49" s="10"/>
      <c r="BCM49" s="10"/>
      <c r="BCN49" s="10"/>
      <c r="BCO49" s="10"/>
      <c r="BCP49" s="10"/>
      <c r="BCQ49" s="10"/>
      <c r="BCR49" s="10"/>
      <c r="BCS49" s="10"/>
      <c r="BCT49" s="10"/>
      <c r="BCU49" s="10"/>
      <c r="BCV49" s="10"/>
      <c r="BCW49" s="10"/>
      <c r="BCX49" s="10"/>
      <c r="BCY49" s="10"/>
      <c r="BCZ49" s="10"/>
      <c r="BDA49" s="10"/>
      <c r="BDB49" s="10"/>
      <c r="BDC49" s="10"/>
      <c r="BDD49" s="10"/>
      <c r="BDE49" s="10"/>
      <c r="BDF49" s="10"/>
      <c r="BDG49" s="10"/>
      <c r="BDH49" s="10"/>
      <c r="BDI49" s="10"/>
      <c r="BDJ49" s="10"/>
      <c r="BDK49" s="10"/>
      <c r="BDL49" s="10"/>
      <c r="BDM49" s="10"/>
      <c r="BDN49" s="10"/>
      <c r="BDO49" s="10"/>
      <c r="BDP49" s="10"/>
      <c r="BDQ49" s="10"/>
      <c r="BDR49" s="10"/>
      <c r="BDS49" s="10"/>
      <c r="BDT49" s="10"/>
      <c r="BDU49" s="10"/>
      <c r="BDV49" s="10"/>
      <c r="BDW49" s="10"/>
      <c r="BDX49" s="10"/>
      <c r="BDY49" s="10"/>
      <c r="BDZ49" s="10"/>
      <c r="BEA49" s="10"/>
      <c r="BEB49" s="10"/>
      <c r="BEC49" s="10"/>
      <c r="BED49" s="10"/>
      <c r="BEE49" s="10"/>
      <c r="BEF49" s="10"/>
      <c r="BEG49" s="10"/>
      <c r="BEH49" s="10"/>
      <c r="BEI49" s="10"/>
      <c r="BEJ49" s="10"/>
      <c r="BEK49" s="10"/>
      <c r="BEL49" s="10"/>
      <c r="BEM49" s="10"/>
      <c r="BEN49" s="10"/>
      <c r="BEO49" s="10"/>
      <c r="BEP49" s="10"/>
      <c r="BEQ49" s="10"/>
      <c r="BER49" s="10"/>
      <c r="BES49" s="10"/>
      <c r="BET49" s="10"/>
      <c r="BEU49" s="10"/>
      <c r="BEV49" s="10"/>
      <c r="BEW49" s="10"/>
      <c r="BEX49" s="10"/>
      <c r="BEY49" s="10"/>
      <c r="BEZ49" s="10"/>
      <c r="BFA49" s="10"/>
      <c r="BFB49" s="10"/>
      <c r="BFC49" s="10"/>
      <c r="BFD49" s="10"/>
      <c r="BFE49" s="10"/>
      <c r="BFF49" s="10"/>
      <c r="BFG49" s="10"/>
      <c r="BFH49" s="10"/>
      <c r="BFI49" s="10"/>
      <c r="BFJ49" s="10"/>
      <c r="BFK49" s="10"/>
      <c r="BFL49" s="10"/>
      <c r="BFM49" s="10"/>
      <c r="BFN49" s="10"/>
      <c r="BFO49" s="10"/>
      <c r="BFP49" s="10"/>
      <c r="BFQ49" s="10"/>
      <c r="BFR49" s="10"/>
      <c r="BFS49" s="10"/>
      <c r="BFT49" s="10"/>
      <c r="BFU49" s="10"/>
      <c r="BFV49" s="10"/>
      <c r="BFW49" s="10"/>
      <c r="BFX49" s="10"/>
      <c r="BFY49" s="10"/>
      <c r="BFZ49" s="10"/>
      <c r="BGA49" s="10"/>
      <c r="BGB49" s="10"/>
      <c r="BGC49" s="10"/>
      <c r="BGD49" s="10"/>
      <c r="BGE49" s="10"/>
      <c r="BGF49" s="10"/>
      <c r="BGG49" s="10"/>
      <c r="BGH49" s="10"/>
      <c r="BGI49" s="10"/>
      <c r="BGJ49" s="10"/>
      <c r="BGK49" s="10"/>
      <c r="BGL49" s="10"/>
      <c r="BGM49" s="10"/>
      <c r="BGN49" s="10"/>
      <c r="BGO49" s="10"/>
      <c r="BGP49" s="10"/>
      <c r="BGQ49" s="10"/>
      <c r="BGR49" s="10"/>
      <c r="BGS49" s="10"/>
      <c r="BGT49" s="10"/>
      <c r="BGU49" s="10"/>
      <c r="BGV49" s="10"/>
      <c r="BGW49" s="10"/>
      <c r="BGX49" s="10"/>
      <c r="BGY49" s="10"/>
      <c r="BGZ49" s="10"/>
      <c r="BHA49" s="10"/>
      <c r="BHB49" s="10"/>
      <c r="BHC49" s="10"/>
      <c r="BHD49" s="10"/>
      <c r="BHE49" s="10"/>
      <c r="BHF49" s="10"/>
      <c r="BHG49" s="10"/>
      <c r="BHH49" s="10"/>
      <c r="BHI49" s="10"/>
      <c r="BHJ49" s="10"/>
      <c r="BHK49" s="10"/>
      <c r="BHL49" s="10"/>
      <c r="BHM49" s="10"/>
      <c r="BHN49" s="10"/>
      <c r="BHO49" s="10"/>
      <c r="BHP49" s="10"/>
      <c r="BHQ49" s="10"/>
      <c r="BHR49" s="10"/>
      <c r="BHS49" s="10"/>
      <c r="BHT49" s="10"/>
      <c r="BHU49" s="10"/>
      <c r="BHV49" s="10"/>
      <c r="BHW49" s="10"/>
      <c r="BHX49" s="10"/>
      <c r="BHY49" s="10"/>
      <c r="BHZ49" s="10"/>
      <c r="BIA49" s="10"/>
      <c r="BIB49" s="10"/>
      <c r="BIC49" s="10"/>
      <c r="BID49" s="10"/>
      <c r="BIE49" s="10"/>
      <c r="BIF49" s="10"/>
      <c r="BIG49" s="10"/>
      <c r="BIH49" s="10"/>
      <c r="BII49" s="10"/>
      <c r="BIJ49" s="10"/>
      <c r="BIK49" s="10"/>
      <c r="BIL49" s="10"/>
      <c r="BIM49" s="10"/>
      <c r="BIN49" s="10"/>
      <c r="BIO49" s="10"/>
      <c r="BIP49" s="10"/>
      <c r="BIQ49" s="10"/>
      <c r="BIR49" s="10"/>
      <c r="BIS49" s="10"/>
      <c r="BIT49" s="10"/>
      <c r="BIU49" s="10"/>
      <c r="BIV49" s="10"/>
      <c r="BIW49" s="10"/>
      <c r="BIX49" s="10"/>
      <c r="BIY49" s="10"/>
      <c r="BIZ49" s="10"/>
      <c r="BJA49" s="10"/>
      <c r="BJB49" s="10"/>
      <c r="BJC49" s="10"/>
      <c r="BJD49" s="10"/>
      <c r="BJE49" s="10"/>
      <c r="BJF49" s="10"/>
      <c r="BJG49" s="10"/>
      <c r="BJH49" s="10"/>
      <c r="BJI49" s="10"/>
      <c r="BJJ49" s="10"/>
      <c r="BJK49" s="10"/>
      <c r="BJL49" s="10"/>
      <c r="BJM49" s="10"/>
      <c r="BJN49" s="10"/>
      <c r="BJO49" s="10"/>
      <c r="BJP49" s="10"/>
      <c r="BJQ49" s="10"/>
      <c r="BJR49" s="10"/>
      <c r="BJS49" s="10"/>
      <c r="BJT49" s="10"/>
      <c r="BJU49" s="10"/>
      <c r="BJV49" s="10"/>
      <c r="BJW49" s="10"/>
      <c r="BJX49" s="10"/>
      <c r="BJY49" s="10"/>
      <c r="BJZ49" s="10"/>
      <c r="BKA49" s="10"/>
      <c r="BKB49" s="10"/>
      <c r="BKC49" s="10"/>
      <c r="BKD49" s="10"/>
      <c r="BKE49" s="10"/>
      <c r="BKF49" s="10"/>
      <c r="BKG49" s="10"/>
      <c r="BKH49" s="10"/>
      <c r="BKI49" s="10"/>
      <c r="BKJ49" s="10"/>
      <c r="BKK49" s="10"/>
      <c r="BKL49" s="10"/>
      <c r="BKM49" s="10"/>
      <c r="BKN49" s="10"/>
      <c r="BKO49" s="10"/>
      <c r="BKP49" s="10"/>
      <c r="BKQ49" s="10"/>
      <c r="BKR49" s="10"/>
      <c r="BKS49" s="10"/>
      <c r="BKT49" s="10"/>
      <c r="BKU49" s="10"/>
      <c r="BKV49" s="10"/>
      <c r="BKW49" s="10"/>
      <c r="BKX49" s="10"/>
      <c r="BKY49" s="10"/>
      <c r="BKZ49" s="10"/>
      <c r="BLA49" s="10"/>
      <c r="BLB49" s="10"/>
      <c r="BLC49" s="10"/>
      <c r="BLD49" s="10"/>
      <c r="BLE49" s="10"/>
      <c r="BLF49" s="10"/>
      <c r="BLG49" s="10"/>
      <c r="BLH49" s="10"/>
      <c r="BLI49" s="10"/>
      <c r="BLJ49" s="10"/>
      <c r="BLK49" s="10"/>
      <c r="BLL49" s="10"/>
      <c r="BLM49" s="10"/>
      <c r="BLN49" s="10"/>
      <c r="BLO49" s="10"/>
      <c r="BLP49" s="10"/>
      <c r="BLQ49" s="10"/>
      <c r="BLR49" s="10"/>
      <c r="BLS49" s="10"/>
      <c r="BLT49" s="10"/>
      <c r="BLU49" s="10"/>
      <c r="BLV49" s="10"/>
      <c r="BLW49" s="10"/>
      <c r="BLX49" s="10"/>
      <c r="BLY49" s="10"/>
      <c r="BLZ49" s="10"/>
      <c r="BMA49" s="10"/>
      <c r="BMB49" s="10"/>
      <c r="BMC49" s="10"/>
      <c r="BMD49" s="10"/>
      <c r="BME49" s="10"/>
      <c r="BMF49" s="10"/>
      <c r="BMG49" s="10"/>
      <c r="BMH49" s="10"/>
      <c r="BMI49" s="10"/>
      <c r="BMJ49" s="10"/>
      <c r="BMK49" s="10"/>
      <c r="BML49" s="10"/>
      <c r="BMM49" s="10"/>
      <c r="BMN49" s="10"/>
      <c r="BMO49" s="10"/>
      <c r="BMP49" s="10"/>
      <c r="BMQ49" s="10"/>
      <c r="BMR49" s="10"/>
      <c r="BMS49" s="10"/>
      <c r="BMT49" s="10"/>
      <c r="BMU49" s="10"/>
      <c r="BMV49" s="10"/>
      <c r="BMW49" s="10"/>
      <c r="BMX49" s="10"/>
      <c r="BMY49" s="10"/>
      <c r="BMZ49" s="10"/>
      <c r="BNA49" s="10"/>
      <c r="BNB49" s="10"/>
      <c r="BNC49" s="10"/>
      <c r="BND49" s="10"/>
      <c r="BNE49" s="10"/>
      <c r="BNF49" s="10"/>
      <c r="BNG49" s="10"/>
      <c r="BNH49" s="10"/>
      <c r="BNI49" s="10"/>
      <c r="BNJ49" s="10"/>
      <c r="BNK49" s="10"/>
      <c r="BNL49" s="10"/>
      <c r="BNM49" s="10"/>
      <c r="BNN49" s="10"/>
      <c r="BNO49" s="10"/>
      <c r="BNP49" s="10"/>
      <c r="BNQ49" s="10"/>
      <c r="BNR49" s="10"/>
      <c r="BNS49" s="10"/>
      <c r="BNT49" s="10"/>
      <c r="BNU49" s="10"/>
      <c r="BNV49" s="10"/>
      <c r="BNW49" s="10"/>
      <c r="BNX49" s="10"/>
      <c r="BNY49" s="10"/>
      <c r="BNZ49" s="10"/>
      <c r="BOA49" s="10"/>
      <c r="BOB49" s="10"/>
      <c r="BOC49" s="10"/>
      <c r="BOD49" s="10"/>
      <c r="BOE49" s="10"/>
      <c r="BOF49" s="10"/>
      <c r="BOG49" s="10"/>
      <c r="BOH49" s="10"/>
      <c r="BOI49" s="10"/>
      <c r="BOJ49" s="10"/>
      <c r="BOK49" s="10"/>
      <c r="BOL49" s="10"/>
      <c r="BOM49" s="10"/>
      <c r="BON49" s="10"/>
      <c r="BOO49" s="10"/>
      <c r="BOP49" s="10"/>
      <c r="BOQ49" s="10"/>
      <c r="BOR49" s="10"/>
      <c r="BOS49" s="10"/>
      <c r="BOT49" s="10"/>
      <c r="BOU49" s="10"/>
      <c r="BOV49" s="10"/>
      <c r="BOW49" s="10"/>
      <c r="BOX49" s="10"/>
      <c r="BOY49" s="10"/>
      <c r="BOZ49" s="10"/>
      <c r="BPA49" s="10"/>
      <c r="BPB49" s="10"/>
      <c r="BPC49" s="10"/>
      <c r="BPD49" s="10"/>
      <c r="BPE49" s="10"/>
      <c r="BPF49" s="10"/>
      <c r="BPG49" s="10"/>
      <c r="BPH49" s="10"/>
      <c r="BPI49" s="10"/>
      <c r="BPJ49" s="10"/>
      <c r="BPK49" s="10"/>
      <c r="BPL49" s="10"/>
      <c r="BPM49" s="10"/>
      <c r="BPN49" s="10"/>
      <c r="BPO49" s="10"/>
      <c r="BPP49" s="10"/>
      <c r="BPQ49" s="10"/>
      <c r="BPR49" s="10"/>
      <c r="BPS49" s="10"/>
      <c r="BPT49" s="10"/>
      <c r="BPU49" s="10"/>
      <c r="BPV49" s="10"/>
      <c r="BPW49" s="10"/>
      <c r="BPX49" s="10"/>
      <c r="BPY49" s="10"/>
      <c r="BPZ49" s="10"/>
      <c r="BQA49" s="10"/>
      <c r="BQB49" s="10"/>
      <c r="BQC49" s="10"/>
      <c r="BQD49" s="10"/>
      <c r="BQE49" s="10"/>
      <c r="BQF49" s="10"/>
      <c r="BQG49" s="10"/>
      <c r="BQH49" s="10"/>
      <c r="BQI49" s="10"/>
      <c r="BQJ49" s="10"/>
      <c r="BQK49" s="10"/>
      <c r="BQL49" s="10"/>
      <c r="BQM49" s="10"/>
      <c r="BQN49" s="10"/>
      <c r="BQO49" s="10"/>
      <c r="BQP49" s="10"/>
      <c r="BQQ49" s="10"/>
      <c r="BQR49" s="10"/>
      <c r="BQS49" s="10"/>
      <c r="BQT49" s="10"/>
      <c r="BQU49" s="10"/>
      <c r="BQV49" s="10"/>
      <c r="BQW49" s="10"/>
      <c r="BQX49" s="10"/>
      <c r="BQY49" s="10"/>
      <c r="BQZ49" s="10"/>
      <c r="BRA49" s="10"/>
      <c r="BRB49" s="10"/>
      <c r="BRC49" s="10"/>
      <c r="BRD49" s="10"/>
      <c r="BRE49" s="10"/>
      <c r="BRF49" s="10"/>
      <c r="BRG49" s="10"/>
      <c r="BRH49" s="10"/>
      <c r="BRI49" s="10"/>
      <c r="BRJ49" s="10"/>
      <c r="BRK49" s="10"/>
      <c r="BRL49" s="10"/>
      <c r="BRM49" s="10"/>
      <c r="BRN49" s="10"/>
      <c r="BRO49" s="10"/>
      <c r="BRP49" s="10"/>
      <c r="BRQ49" s="10"/>
      <c r="BRR49" s="10"/>
      <c r="BRS49" s="10"/>
      <c r="BRT49" s="10"/>
      <c r="BRU49" s="10"/>
      <c r="BRV49" s="10"/>
      <c r="BRW49" s="10"/>
      <c r="BRX49" s="10"/>
      <c r="BRY49" s="10"/>
      <c r="BRZ49" s="10"/>
      <c r="BSA49" s="10"/>
      <c r="BSB49" s="10"/>
      <c r="BSC49" s="10"/>
      <c r="BSD49" s="10"/>
      <c r="BSE49" s="10"/>
      <c r="BSF49" s="10"/>
      <c r="BSG49" s="10"/>
      <c r="BSH49" s="10"/>
      <c r="BSI49" s="10"/>
      <c r="BSJ49" s="10"/>
      <c r="BSK49" s="10"/>
      <c r="BSL49" s="10"/>
      <c r="BSM49" s="10"/>
      <c r="BSN49" s="10"/>
      <c r="BSO49" s="10"/>
      <c r="BSP49" s="10"/>
      <c r="BSQ49" s="10"/>
      <c r="BSR49" s="10"/>
      <c r="BSS49" s="10"/>
      <c r="BST49" s="10"/>
      <c r="BSU49" s="10"/>
      <c r="BSV49" s="10"/>
      <c r="BSW49" s="10"/>
      <c r="BSX49" s="10"/>
      <c r="BSY49" s="10"/>
      <c r="BSZ49" s="10"/>
      <c r="BTA49" s="10"/>
      <c r="BTB49" s="10"/>
      <c r="BTC49" s="10"/>
      <c r="BTD49" s="10"/>
      <c r="BTE49" s="10"/>
      <c r="BTF49" s="10"/>
      <c r="BTG49" s="10"/>
      <c r="BTH49" s="10"/>
      <c r="BTI49" s="10"/>
      <c r="BTJ49" s="10"/>
      <c r="BTK49" s="10"/>
      <c r="BTL49" s="10"/>
      <c r="BTM49" s="10"/>
      <c r="BTN49" s="10"/>
      <c r="BTO49" s="10"/>
      <c r="BTP49" s="10"/>
      <c r="BTQ49" s="10"/>
      <c r="BTR49" s="10"/>
      <c r="BTS49" s="10"/>
      <c r="BTT49" s="10"/>
      <c r="BTU49" s="10"/>
      <c r="BTV49" s="10"/>
      <c r="BTW49" s="10"/>
      <c r="BTX49" s="10"/>
      <c r="BTY49" s="10"/>
      <c r="BTZ49" s="10"/>
      <c r="BUA49" s="10"/>
      <c r="BUB49" s="10"/>
      <c r="BUC49" s="10"/>
      <c r="BUD49" s="10"/>
      <c r="BUE49" s="10"/>
      <c r="BUF49" s="10"/>
      <c r="BUG49" s="10"/>
      <c r="BUH49" s="10"/>
      <c r="BUI49" s="10"/>
      <c r="BUJ49" s="10"/>
      <c r="BUK49" s="10"/>
      <c r="BUL49" s="10"/>
      <c r="BUM49" s="10"/>
      <c r="BUN49" s="10"/>
      <c r="BUO49" s="10"/>
      <c r="BUP49" s="10"/>
      <c r="BUQ49" s="10"/>
      <c r="BUR49" s="10"/>
      <c r="BUS49" s="10"/>
      <c r="BUT49" s="10"/>
      <c r="BUU49" s="10"/>
      <c r="BUV49" s="10"/>
      <c r="BUW49" s="10"/>
      <c r="BUX49" s="10"/>
      <c r="BUY49" s="10"/>
      <c r="BUZ49" s="10"/>
      <c r="BVA49" s="10"/>
      <c r="BVB49" s="10"/>
      <c r="BVC49" s="10"/>
      <c r="BVD49" s="10"/>
      <c r="BVE49" s="10"/>
      <c r="BVF49" s="10"/>
      <c r="BVG49" s="10"/>
      <c r="BVH49" s="10"/>
      <c r="BVI49" s="10"/>
      <c r="BVJ49" s="10"/>
      <c r="BVK49" s="10"/>
      <c r="BVL49" s="10"/>
      <c r="BVM49" s="10"/>
      <c r="BVN49" s="10"/>
      <c r="BVO49" s="10"/>
      <c r="BVP49" s="10"/>
      <c r="BVQ49" s="10"/>
      <c r="BVR49" s="10"/>
      <c r="BVS49" s="10"/>
      <c r="BVT49" s="10"/>
      <c r="BVU49" s="10"/>
      <c r="BVV49" s="10"/>
      <c r="BVW49" s="10"/>
      <c r="BVX49" s="10"/>
      <c r="BVY49" s="10"/>
      <c r="BVZ49" s="10"/>
      <c r="BWA49" s="10"/>
      <c r="BWB49" s="10"/>
      <c r="BWC49" s="10"/>
      <c r="BWD49" s="10"/>
      <c r="BWE49" s="10"/>
      <c r="BWF49" s="10"/>
      <c r="BWG49" s="10"/>
      <c r="BWH49" s="10"/>
      <c r="BWI49" s="10"/>
      <c r="BWJ49" s="10"/>
      <c r="BWK49" s="10"/>
      <c r="BWL49" s="10"/>
      <c r="BWM49" s="10"/>
      <c r="BWN49" s="10"/>
      <c r="BWO49" s="10"/>
      <c r="BWP49" s="10"/>
      <c r="BWQ49" s="10"/>
      <c r="BWR49" s="10"/>
      <c r="BWS49" s="10"/>
      <c r="BWT49" s="10"/>
      <c r="BWU49" s="10"/>
      <c r="BWV49" s="10"/>
      <c r="BWW49" s="10"/>
      <c r="BWX49" s="10"/>
      <c r="BWY49" s="10"/>
      <c r="BWZ49" s="10"/>
      <c r="BXA49" s="10"/>
      <c r="BXB49" s="10"/>
      <c r="BXC49" s="10"/>
      <c r="BXD49" s="10"/>
      <c r="BXE49" s="10"/>
      <c r="BXF49" s="10"/>
      <c r="BXG49" s="10"/>
      <c r="BXH49" s="10"/>
      <c r="BXI49" s="10"/>
      <c r="BXJ49" s="10"/>
      <c r="BXK49" s="10"/>
      <c r="BXL49" s="10"/>
      <c r="BXM49" s="10"/>
      <c r="BXN49" s="10"/>
      <c r="BXO49" s="10"/>
      <c r="BXP49" s="10"/>
      <c r="BXQ49" s="10"/>
      <c r="BXR49" s="10"/>
      <c r="BXS49" s="10"/>
      <c r="BXT49" s="10"/>
      <c r="BXU49" s="10"/>
      <c r="BXV49" s="10"/>
      <c r="BXW49" s="10"/>
      <c r="BXX49" s="10"/>
      <c r="BXY49" s="10"/>
      <c r="BXZ49" s="10"/>
      <c r="BYA49" s="10"/>
      <c r="BYB49" s="10"/>
      <c r="BYC49" s="10"/>
      <c r="BYD49" s="10"/>
      <c r="BYE49" s="10"/>
      <c r="BYF49" s="10"/>
      <c r="BYG49" s="10"/>
      <c r="BYH49" s="10"/>
      <c r="BYI49" s="10"/>
      <c r="BYJ49" s="10"/>
      <c r="BYK49" s="10"/>
      <c r="BYL49" s="10"/>
      <c r="BYM49" s="10"/>
      <c r="BYN49" s="10"/>
      <c r="BYO49" s="10"/>
      <c r="BYP49" s="10"/>
      <c r="BYQ49" s="10"/>
      <c r="BYR49" s="10"/>
      <c r="BYS49" s="10"/>
      <c r="BYT49" s="10"/>
      <c r="BYU49" s="10"/>
      <c r="BYV49" s="10"/>
      <c r="BYW49" s="10"/>
      <c r="BYX49" s="10"/>
      <c r="BYY49" s="10"/>
      <c r="BYZ49" s="10"/>
      <c r="BZA49" s="10"/>
      <c r="BZB49" s="10"/>
      <c r="BZC49" s="10"/>
      <c r="BZD49" s="10"/>
      <c r="BZE49" s="10"/>
      <c r="BZF49" s="10"/>
      <c r="BZG49" s="10"/>
      <c r="BZH49" s="10"/>
      <c r="BZI49" s="10"/>
      <c r="BZJ49" s="10"/>
      <c r="BZK49" s="10"/>
      <c r="BZL49" s="10"/>
      <c r="BZM49" s="10"/>
      <c r="BZN49" s="10"/>
      <c r="BZO49" s="10"/>
      <c r="BZP49" s="10"/>
      <c r="BZQ49" s="10"/>
      <c r="BZR49" s="10"/>
      <c r="BZS49" s="10"/>
      <c r="BZT49" s="10"/>
      <c r="BZU49" s="10"/>
      <c r="BZV49" s="10"/>
      <c r="BZW49" s="10"/>
      <c r="BZX49" s="10"/>
      <c r="BZY49" s="10"/>
      <c r="BZZ49" s="10"/>
      <c r="CAA49" s="10"/>
      <c r="CAB49" s="10"/>
      <c r="CAC49" s="10"/>
      <c r="CAD49" s="10"/>
      <c r="CAE49" s="10"/>
      <c r="CAF49" s="10"/>
      <c r="CAG49" s="10"/>
      <c r="CAH49" s="10"/>
      <c r="CAI49" s="10"/>
      <c r="CAJ49" s="10"/>
      <c r="CAK49" s="10"/>
      <c r="CAL49" s="10"/>
      <c r="CAM49" s="10"/>
      <c r="CAN49" s="10"/>
      <c r="CAO49" s="10"/>
      <c r="CAP49" s="10"/>
      <c r="CAQ49" s="10"/>
      <c r="CAR49" s="10"/>
      <c r="CAS49" s="10"/>
      <c r="CAT49" s="10"/>
      <c r="CAU49" s="10"/>
      <c r="CAV49" s="10"/>
      <c r="CAW49" s="10"/>
      <c r="CAX49" s="10"/>
      <c r="CAY49" s="10"/>
      <c r="CAZ49" s="10"/>
      <c r="CBA49" s="10"/>
      <c r="CBB49" s="10"/>
      <c r="CBC49" s="10"/>
      <c r="CBD49" s="10"/>
      <c r="CBE49" s="10"/>
      <c r="CBF49" s="10"/>
      <c r="CBG49" s="10"/>
      <c r="CBH49" s="10"/>
      <c r="CBI49" s="10"/>
      <c r="CBJ49" s="10"/>
      <c r="CBK49" s="10"/>
      <c r="CBL49" s="10"/>
      <c r="CBM49" s="10"/>
      <c r="CBN49" s="10"/>
      <c r="CBO49" s="10"/>
      <c r="CBP49" s="10"/>
      <c r="CBQ49" s="10"/>
      <c r="CBR49" s="10"/>
      <c r="CBS49" s="10"/>
      <c r="CBT49" s="10"/>
      <c r="CBU49" s="10"/>
      <c r="CBV49" s="10"/>
      <c r="CBW49" s="10"/>
      <c r="CBX49" s="10"/>
      <c r="CBY49" s="10"/>
      <c r="CBZ49" s="10"/>
      <c r="CCA49" s="10"/>
      <c r="CCB49" s="10"/>
      <c r="CCC49" s="10"/>
      <c r="CCD49" s="10"/>
      <c r="CCE49" s="10"/>
      <c r="CCF49" s="10"/>
      <c r="CCG49" s="10"/>
      <c r="CCH49" s="10"/>
      <c r="CCI49" s="10"/>
      <c r="CCJ49" s="10"/>
      <c r="CCK49" s="10"/>
      <c r="CCL49" s="10"/>
      <c r="CCM49" s="10"/>
      <c r="CCN49" s="10"/>
      <c r="CCO49" s="10"/>
      <c r="CCP49" s="10"/>
      <c r="CCQ49" s="10"/>
      <c r="CCR49" s="10"/>
      <c r="CCS49" s="10"/>
      <c r="CCT49" s="10"/>
      <c r="CCU49" s="10"/>
      <c r="CCV49" s="10"/>
      <c r="CCW49" s="10"/>
      <c r="CCX49" s="10"/>
      <c r="CCY49" s="10"/>
      <c r="CCZ49" s="10"/>
      <c r="CDA49" s="10"/>
      <c r="CDB49" s="10"/>
      <c r="CDC49" s="10"/>
      <c r="CDD49" s="10"/>
      <c r="CDE49" s="10"/>
      <c r="CDF49" s="10"/>
      <c r="CDG49" s="10"/>
      <c r="CDH49" s="10"/>
      <c r="CDI49" s="10"/>
      <c r="CDJ49" s="10"/>
      <c r="CDK49" s="10"/>
      <c r="CDL49" s="10"/>
      <c r="CDM49" s="10"/>
      <c r="CDN49" s="10"/>
      <c r="CDO49" s="10"/>
      <c r="CDP49" s="10"/>
      <c r="CDQ49" s="10"/>
      <c r="CDR49" s="10"/>
      <c r="CDS49" s="10"/>
      <c r="CDT49" s="10"/>
      <c r="CDU49" s="10"/>
      <c r="CDV49" s="10"/>
      <c r="CDW49" s="10"/>
      <c r="CDX49" s="10"/>
      <c r="CDY49" s="10"/>
      <c r="CDZ49" s="10"/>
      <c r="CEA49" s="10"/>
      <c r="CEB49" s="10"/>
      <c r="CEC49" s="10"/>
      <c r="CED49" s="10"/>
      <c r="CEE49" s="10"/>
      <c r="CEF49" s="10"/>
      <c r="CEG49" s="10"/>
      <c r="CEH49" s="10"/>
      <c r="CEI49" s="10"/>
      <c r="CEJ49" s="10"/>
      <c r="CEK49" s="10"/>
      <c r="CEL49" s="10"/>
      <c r="CEM49" s="10"/>
      <c r="CEN49" s="10"/>
      <c r="CEO49" s="10"/>
      <c r="CEP49" s="10"/>
      <c r="CEQ49" s="10"/>
      <c r="CER49" s="10"/>
      <c r="CES49" s="10"/>
      <c r="CET49" s="10"/>
      <c r="CEU49" s="10"/>
      <c r="CEV49" s="10"/>
      <c r="CEW49" s="10"/>
      <c r="CEX49" s="10"/>
      <c r="CEY49" s="10"/>
      <c r="CEZ49" s="10"/>
      <c r="CFA49" s="10"/>
      <c r="CFB49" s="10"/>
      <c r="CFC49" s="10"/>
      <c r="CFD49" s="10"/>
      <c r="CFE49" s="10"/>
      <c r="CFF49" s="10"/>
      <c r="CFG49" s="10"/>
      <c r="CFH49" s="10"/>
      <c r="CFI49" s="10"/>
      <c r="CFJ49" s="10"/>
      <c r="CFK49" s="10"/>
      <c r="CFL49" s="10"/>
      <c r="CFM49" s="10"/>
      <c r="CFN49" s="10"/>
      <c r="CFO49" s="10"/>
      <c r="CFP49" s="10"/>
      <c r="CFQ49" s="10"/>
      <c r="CFR49" s="10"/>
      <c r="CFS49" s="10"/>
      <c r="CFT49" s="10"/>
      <c r="CFU49" s="10"/>
      <c r="CFV49" s="10"/>
      <c r="CFW49" s="10"/>
      <c r="CFX49" s="10"/>
      <c r="CFY49" s="10"/>
      <c r="CFZ49" s="10"/>
      <c r="CGA49" s="10"/>
      <c r="CGB49" s="10"/>
      <c r="CGC49" s="10"/>
      <c r="CGD49" s="10"/>
      <c r="CGE49" s="10"/>
      <c r="CGF49" s="10"/>
      <c r="CGG49" s="10"/>
      <c r="CGH49" s="10"/>
      <c r="CGI49" s="10"/>
      <c r="CGJ49" s="10"/>
      <c r="CGK49" s="10"/>
      <c r="CGL49" s="10"/>
      <c r="CGM49" s="10"/>
      <c r="CGN49" s="10"/>
      <c r="CGO49" s="10"/>
      <c r="CGP49" s="10"/>
      <c r="CGQ49" s="10"/>
      <c r="CGR49" s="10"/>
      <c r="CGS49" s="10"/>
      <c r="CGT49" s="10"/>
      <c r="CGU49" s="10"/>
      <c r="CGV49" s="10"/>
      <c r="CGW49" s="10"/>
      <c r="CGX49" s="10"/>
      <c r="CGY49" s="10"/>
      <c r="CGZ49" s="10"/>
      <c r="CHA49" s="10"/>
      <c r="CHB49" s="10"/>
      <c r="CHC49" s="10"/>
      <c r="CHD49" s="10"/>
      <c r="CHE49" s="10"/>
      <c r="CHF49" s="10"/>
      <c r="CHG49" s="10"/>
      <c r="CHH49" s="10"/>
      <c r="CHI49" s="10"/>
      <c r="CHJ49" s="10"/>
      <c r="CHK49" s="10"/>
      <c r="CHL49" s="10"/>
      <c r="CHM49" s="10"/>
      <c r="CHN49" s="10"/>
      <c r="CHO49" s="10"/>
      <c r="CHP49" s="10"/>
      <c r="CHQ49" s="10"/>
      <c r="CHR49" s="10"/>
      <c r="CHS49" s="10"/>
      <c r="CHT49" s="10"/>
      <c r="CHU49" s="10"/>
      <c r="CHV49" s="10"/>
      <c r="CHW49" s="10"/>
      <c r="CHX49" s="10"/>
      <c r="CHY49" s="10"/>
      <c r="CHZ49" s="10"/>
      <c r="CIA49" s="10"/>
      <c r="CIB49" s="10"/>
      <c r="CIC49" s="10"/>
      <c r="CID49" s="10"/>
      <c r="CIE49" s="10"/>
      <c r="CIF49" s="10"/>
      <c r="CIG49" s="10"/>
      <c r="CIH49" s="10"/>
      <c r="CII49" s="10"/>
      <c r="CIJ49" s="10"/>
      <c r="CIK49" s="10"/>
      <c r="CIL49" s="10"/>
      <c r="CIM49" s="10"/>
      <c r="CIN49" s="10"/>
      <c r="CIO49" s="10"/>
      <c r="CIP49" s="10"/>
      <c r="CIQ49" s="10"/>
      <c r="CIR49" s="10"/>
      <c r="CIS49" s="10"/>
      <c r="CIT49" s="10"/>
      <c r="CIU49" s="10"/>
      <c r="CIV49" s="10"/>
      <c r="CIW49" s="10"/>
      <c r="CIX49" s="10"/>
      <c r="CIY49" s="10"/>
      <c r="CIZ49" s="10"/>
      <c r="CJA49" s="10"/>
      <c r="CJB49" s="10"/>
      <c r="CJC49" s="10"/>
      <c r="CJD49" s="10"/>
      <c r="CJE49" s="10"/>
      <c r="CJF49" s="10"/>
      <c r="CJG49" s="10"/>
      <c r="CJH49" s="10"/>
      <c r="CJI49" s="10"/>
      <c r="CJJ49" s="10"/>
      <c r="CJK49" s="10"/>
      <c r="CJL49" s="10"/>
      <c r="CJM49" s="10"/>
      <c r="CJN49" s="10"/>
      <c r="CJO49" s="10"/>
      <c r="CJP49" s="10"/>
      <c r="CJQ49" s="10"/>
      <c r="CJR49" s="10"/>
      <c r="CJS49" s="10"/>
      <c r="CJT49" s="10"/>
      <c r="CJU49" s="10"/>
      <c r="CJV49" s="10"/>
      <c r="CJW49" s="10"/>
      <c r="CJX49" s="10"/>
      <c r="CJY49" s="10"/>
      <c r="CJZ49" s="10"/>
      <c r="CKA49" s="10"/>
      <c r="CKB49" s="10"/>
      <c r="CKC49" s="10"/>
      <c r="CKD49" s="10"/>
      <c r="CKE49" s="10"/>
      <c r="CKF49" s="10"/>
      <c r="CKG49" s="10"/>
      <c r="CKH49" s="10"/>
      <c r="CKI49" s="10"/>
      <c r="CKJ49" s="10"/>
      <c r="CKK49" s="10"/>
      <c r="CKL49" s="10"/>
      <c r="CKM49" s="10"/>
      <c r="CKN49" s="10"/>
      <c r="CKO49" s="10"/>
      <c r="CKP49" s="10"/>
      <c r="CKQ49" s="10"/>
      <c r="CKR49" s="10"/>
      <c r="CKS49" s="10"/>
      <c r="CKT49" s="10"/>
      <c r="CKU49" s="10"/>
      <c r="CKV49" s="10"/>
      <c r="CKW49" s="10"/>
      <c r="CKX49" s="10"/>
      <c r="CKY49" s="10"/>
      <c r="CKZ49" s="10"/>
      <c r="CLA49" s="10"/>
      <c r="CLB49" s="10"/>
      <c r="CLC49" s="10"/>
      <c r="CLD49" s="10"/>
      <c r="CLE49" s="10"/>
      <c r="CLF49" s="10"/>
      <c r="CLG49" s="10"/>
      <c r="CLH49" s="10"/>
      <c r="CLI49" s="10"/>
      <c r="CLJ49" s="10"/>
      <c r="CLK49" s="10"/>
      <c r="CLL49" s="10"/>
      <c r="CLM49" s="10"/>
      <c r="CLN49" s="10"/>
      <c r="CLO49" s="10"/>
      <c r="CLP49" s="10"/>
      <c r="CLQ49" s="10"/>
      <c r="CLR49" s="10"/>
      <c r="CLS49" s="10"/>
      <c r="CLT49" s="10"/>
      <c r="CLU49" s="10"/>
      <c r="CLV49" s="10"/>
      <c r="CLW49" s="10"/>
      <c r="CLX49" s="10"/>
      <c r="CLY49" s="10"/>
      <c r="CLZ49" s="10"/>
      <c r="CMA49" s="10"/>
      <c r="CMB49" s="10"/>
      <c r="CMC49" s="10"/>
      <c r="CMD49" s="10"/>
      <c r="CME49" s="10"/>
      <c r="CMF49" s="10"/>
      <c r="CMG49" s="10"/>
      <c r="CMH49" s="10"/>
      <c r="CMI49" s="10"/>
      <c r="CMJ49" s="10"/>
      <c r="CMK49" s="10"/>
      <c r="CML49" s="10"/>
      <c r="CMM49" s="10"/>
      <c r="CMN49" s="10"/>
      <c r="CMO49" s="10"/>
      <c r="CMP49" s="10"/>
      <c r="CMQ49" s="10"/>
      <c r="CMR49" s="10"/>
      <c r="CMS49" s="10"/>
      <c r="CMT49" s="10"/>
      <c r="CMU49" s="10"/>
      <c r="CMV49" s="10"/>
      <c r="CMW49" s="10"/>
      <c r="CMX49" s="10"/>
      <c r="CMY49" s="10"/>
      <c r="CMZ49" s="10"/>
      <c r="CNA49" s="10"/>
      <c r="CNB49" s="10"/>
      <c r="CNC49" s="10"/>
      <c r="CND49" s="10"/>
      <c r="CNE49" s="10"/>
      <c r="CNF49" s="10"/>
      <c r="CNG49" s="10"/>
      <c r="CNH49" s="10"/>
      <c r="CNI49" s="10"/>
      <c r="CNJ49" s="10"/>
      <c r="CNK49" s="10"/>
      <c r="CNL49" s="10"/>
      <c r="CNM49" s="10"/>
      <c r="CNN49" s="10"/>
      <c r="CNO49" s="10"/>
      <c r="CNP49" s="10"/>
      <c r="CNQ49" s="10"/>
      <c r="CNR49" s="10"/>
      <c r="CNS49" s="10"/>
      <c r="CNT49" s="10"/>
      <c r="CNU49" s="10"/>
      <c r="CNV49" s="10"/>
      <c r="CNW49" s="10"/>
      <c r="CNX49" s="10"/>
      <c r="CNY49" s="10"/>
      <c r="CNZ49" s="10"/>
      <c r="COA49" s="10"/>
      <c r="COB49" s="10"/>
      <c r="COC49" s="10"/>
      <c r="COD49" s="10"/>
      <c r="COE49" s="10"/>
      <c r="COF49" s="10"/>
      <c r="COG49" s="10"/>
      <c r="COH49" s="10"/>
      <c r="COI49" s="10"/>
      <c r="COJ49" s="10"/>
      <c r="COK49" s="10"/>
      <c r="COL49" s="10"/>
      <c r="COM49" s="10"/>
      <c r="CON49" s="10"/>
      <c r="COO49" s="10"/>
      <c r="COP49" s="10"/>
      <c r="COQ49" s="10"/>
      <c r="COR49" s="10"/>
      <c r="COS49" s="10"/>
      <c r="COT49" s="10"/>
      <c r="COU49" s="10"/>
      <c r="COV49" s="10"/>
      <c r="COW49" s="10"/>
      <c r="COX49" s="10"/>
      <c r="COY49" s="10"/>
      <c r="COZ49" s="10"/>
      <c r="CPA49" s="10"/>
      <c r="CPB49" s="10"/>
      <c r="CPC49" s="10"/>
      <c r="CPD49" s="10"/>
      <c r="CPE49" s="10"/>
      <c r="CPF49" s="10"/>
      <c r="CPG49" s="10"/>
      <c r="CPH49" s="10"/>
      <c r="CPI49" s="10"/>
      <c r="CPJ49" s="10"/>
      <c r="CPK49" s="10"/>
      <c r="CPL49" s="10"/>
      <c r="CPM49" s="10"/>
      <c r="CPN49" s="10"/>
      <c r="CPO49" s="10"/>
      <c r="CPP49" s="10"/>
      <c r="CPQ49" s="10"/>
      <c r="CPR49" s="10"/>
      <c r="CPS49" s="10"/>
      <c r="CPT49" s="10"/>
      <c r="CPU49" s="10"/>
      <c r="CPV49" s="10"/>
      <c r="CPW49" s="10"/>
      <c r="CPX49" s="10"/>
      <c r="CPY49" s="10"/>
      <c r="CPZ49" s="10"/>
      <c r="CQA49" s="10"/>
      <c r="CQB49" s="10"/>
      <c r="CQC49" s="10"/>
      <c r="CQD49" s="10"/>
      <c r="CQE49" s="10"/>
      <c r="CQF49" s="10"/>
      <c r="CQG49" s="10"/>
      <c r="CQH49" s="10"/>
      <c r="CQI49" s="10"/>
      <c r="CQJ49" s="10"/>
      <c r="CQK49" s="10"/>
      <c r="CQL49" s="10"/>
      <c r="CQM49" s="10"/>
      <c r="CQN49" s="10"/>
      <c r="CQO49" s="10"/>
      <c r="CQP49" s="10"/>
      <c r="CQQ49" s="10"/>
      <c r="CQR49" s="10"/>
      <c r="CQS49" s="10"/>
      <c r="CQT49" s="10"/>
      <c r="CQU49" s="10"/>
      <c r="CQV49" s="10"/>
      <c r="CQW49" s="10"/>
      <c r="CQX49" s="10"/>
      <c r="CQY49" s="10"/>
      <c r="CQZ49" s="10"/>
      <c r="CRA49" s="10"/>
      <c r="CRB49" s="10"/>
      <c r="CRC49" s="10"/>
      <c r="CRD49" s="10"/>
      <c r="CRE49" s="10"/>
      <c r="CRF49" s="10"/>
      <c r="CRG49" s="10"/>
      <c r="CRH49" s="10"/>
      <c r="CRI49" s="10"/>
      <c r="CRJ49" s="10"/>
      <c r="CRK49" s="10"/>
      <c r="CRL49" s="10"/>
      <c r="CRM49" s="10"/>
      <c r="CRN49" s="10"/>
      <c r="CRO49" s="10"/>
      <c r="CRP49" s="10"/>
      <c r="CRQ49" s="10"/>
      <c r="CRR49" s="10"/>
      <c r="CRS49" s="10"/>
      <c r="CRT49" s="10"/>
      <c r="CRU49" s="10"/>
      <c r="CRV49" s="10"/>
      <c r="CRW49" s="10"/>
      <c r="CRX49" s="10"/>
      <c r="CRY49" s="10"/>
      <c r="CRZ49" s="10"/>
      <c r="CSA49" s="10"/>
      <c r="CSB49" s="10"/>
      <c r="CSC49" s="10"/>
      <c r="CSD49" s="10"/>
      <c r="CSE49" s="10"/>
      <c r="CSF49" s="10"/>
      <c r="CSG49" s="10"/>
      <c r="CSH49" s="10"/>
      <c r="CSI49" s="10"/>
      <c r="CSJ49" s="10"/>
      <c r="CSK49" s="10"/>
      <c r="CSL49" s="10"/>
      <c r="CSM49" s="10"/>
      <c r="CSN49" s="10"/>
      <c r="CSO49" s="10"/>
      <c r="CSP49" s="10"/>
      <c r="CSQ49" s="10"/>
      <c r="CSR49" s="10"/>
      <c r="CSS49" s="10"/>
      <c r="CST49" s="10"/>
      <c r="CSU49" s="10"/>
      <c r="CSV49" s="10"/>
      <c r="CSW49" s="10"/>
      <c r="CSX49" s="10"/>
      <c r="CSY49" s="10"/>
      <c r="CSZ49" s="10"/>
      <c r="CTA49" s="10"/>
      <c r="CTB49" s="10"/>
      <c r="CTC49" s="10"/>
      <c r="CTD49" s="10"/>
      <c r="CTE49" s="10"/>
      <c r="CTF49" s="10"/>
      <c r="CTG49" s="10"/>
      <c r="CTH49" s="10"/>
      <c r="CTI49" s="10"/>
      <c r="CTJ49" s="10"/>
      <c r="CTK49" s="10"/>
      <c r="CTL49" s="10"/>
      <c r="CTM49" s="10"/>
      <c r="CTN49" s="10"/>
      <c r="CTO49" s="10"/>
      <c r="CTP49" s="10"/>
      <c r="CTQ49" s="10"/>
      <c r="CTR49" s="10"/>
      <c r="CTS49" s="10"/>
      <c r="CTT49" s="10"/>
      <c r="CTU49" s="10"/>
      <c r="CTV49" s="10"/>
      <c r="CTW49" s="10"/>
      <c r="CTX49" s="10"/>
      <c r="CTY49" s="10"/>
      <c r="CTZ49" s="10"/>
      <c r="CUA49" s="10"/>
      <c r="CUB49" s="10"/>
      <c r="CUC49" s="10"/>
      <c r="CUD49" s="10"/>
      <c r="CUE49" s="10"/>
      <c r="CUF49" s="10"/>
      <c r="CUG49" s="10"/>
      <c r="CUH49" s="10"/>
      <c r="CUI49" s="10"/>
      <c r="CUJ49" s="10"/>
      <c r="CUK49" s="10"/>
      <c r="CUL49" s="10"/>
      <c r="CUM49" s="10"/>
      <c r="CUN49" s="10"/>
      <c r="CUO49" s="10"/>
      <c r="CUP49" s="10"/>
      <c r="CUQ49" s="10"/>
      <c r="CUR49" s="10"/>
      <c r="CUS49" s="10"/>
      <c r="CUT49" s="10"/>
      <c r="CUU49" s="10"/>
      <c r="CUV49" s="10"/>
      <c r="CUW49" s="10"/>
      <c r="CUX49" s="10"/>
      <c r="CUY49" s="10"/>
      <c r="CUZ49" s="10"/>
      <c r="CVA49" s="10"/>
      <c r="CVB49" s="10"/>
      <c r="CVC49" s="10"/>
      <c r="CVD49" s="10"/>
      <c r="CVE49" s="10"/>
      <c r="CVF49" s="10"/>
      <c r="CVG49" s="10"/>
      <c r="CVH49" s="10"/>
      <c r="CVI49" s="10"/>
      <c r="CVJ49" s="10"/>
      <c r="CVK49" s="10"/>
      <c r="CVL49" s="10"/>
      <c r="CVM49" s="10"/>
      <c r="CVN49" s="10"/>
      <c r="CVO49" s="10"/>
      <c r="CVP49" s="10"/>
      <c r="CVQ49" s="10"/>
      <c r="CVR49" s="10"/>
      <c r="CVS49" s="10"/>
      <c r="CVT49" s="10"/>
      <c r="CVU49" s="10"/>
      <c r="CVV49" s="10"/>
      <c r="CVW49" s="10"/>
      <c r="CVX49" s="10"/>
      <c r="CVY49" s="10"/>
      <c r="CVZ49" s="10"/>
      <c r="CWA49" s="10"/>
      <c r="CWB49" s="10"/>
      <c r="CWC49" s="10"/>
      <c r="CWD49" s="10"/>
      <c r="CWE49" s="10"/>
      <c r="CWF49" s="10"/>
      <c r="CWG49" s="10"/>
      <c r="CWH49" s="10"/>
      <c r="CWI49" s="10"/>
      <c r="CWJ49" s="10"/>
      <c r="CWK49" s="10"/>
      <c r="CWL49" s="10"/>
      <c r="CWM49" s="10"/>
      <c r="CWN49" s="10"/>
      <c r="CWO49" s="10"/>
      <c r="CWP49" s="10"/>
      <c r="CWQ49" s="10"/>
      <c r="CWR49" s="10"/>
      <c r="CWS49" s="10"/>
      <c r="CWT49" s="10"/>
      <c r="CWU49" s="10"/>
      <c r="CWV49" s="10"/>
      <c r="CWW49" s="10"/>
      <c r="CWX49" s="10"/>
      <c r="CWY49" s="10"/>
      <c r="CWZ49" s="10"/>
      <c r="CXA49" s="10"/>
      <c r="CXB49" s="10"/>
      <c r="CXC49" s="10"/>
      <c r="CXD49" s="10"/>
      <c r="CXE49" s="10"/>
      <c r="CXF49" s="10"/>
      <c r="CXG49" s="10"/>
      <c r="CXH49" s="10"/>
      <c r="CXI49" s="10"/>
      <c r="CXJ49" s="10"/>
      <c r="CXK49" s="10"/>
      <c r="CXL49" s="10"/>
      <c r="CXM49" s="10"/>
      <c r="CXN49" s="10"/>
      <c r="CXO49" s="10"/>
      <c r="CXP49" s="10"/>
      <c r="CXQ49" s="10"/>
      <c r="CXR49" s="10"/>
      <c r="CXS49" s="10"/>
      <c r="CXT49" s="10"/>
      <c r="CXU49" s="10"/>
      <c r="CXV49" s="10"/>
      <c r="CXW49" s="10"/>
      <c r="CXX49" s="10"/>
      <c r="CXY49" s="10"/>
      <c r="CXZ49" s="10"/>
      <c r="CYA49" s="10"/>
      <c r="CYB49" s="10"/>
      <c r="CYC49" s="10"/>
      <c r="CYD49" s="10"/>
      <c r="CYE49" s="10"/>
      <c r="CYF49" s="10"/>
      <c r="CYG49" s="10"/>
      <c r="CYH49" s="10"/>
      <c r="CYI49" s="10"/>
      <c r="CYJ49" s="10"/>
      <c r="CYK49" s="10"/>
      <c r="CYL49" s="10"/>
      <c r="CYM49" s="10"/>
      <c r="CYN49" s="10"/>
      <c r="CYO49" s="10"/>
      <c r="CYP49" s="10"/>
      <c r="CYQ49" s="10"/>
      <c r="CYR49" s="10"/>
      <c r="CYS49" s="10"/>
      <c r="CYT49" s="10"/>
      <c r="CYU49" s="10"/>
      <c r="CYV49" s="10"/>
      <c r="CYW49" s="10"/>
      <c r="CYX49" s="10"/>
      <c r="CYY49" s="10"/>
      <c r="CYZ49" s="10"/>
      <c r="CZA49" s="10"/>
      <c r="CZB49" s="10"/>
      <c r="CZC49" s="10"/>
      <c r="CZD49" s="10"/>
      <c r="CZE49" s="10"/>
      <c r="CZF49" s="10"/>
      <c r="CZG49" s="10"/>
      <c r="CZH49" s="10"/>
      <c r="CZI49" s="10"/>
      <c r="CZJ49" s="10"/>
      <c r="CZK49" s="10"/>
      <c r="CZL49" s="10"/>
      <c r="CZM49" s="10"/>
      <c r="CZN49" s="10"/>
      <c r="CZO49" s="10"/>
      <c r="CZP49" s="10"/>
      <c r="CZQ49" s="10"/>
      <c r="CZR49" s="10"/>
      <c r="CZS49" s="10"/>
      <c r="CZT49" s="10"/>
      <c r="CZU49" s="10"/>
      <c r="CZV49" s="10"/>
      <c r="CZW49" s="10"/>
      <c r="CZX49" s="10"/>
      <c r="CZY49" s="10"/>
      <c r="CZZ49" s="10"/>
      <c r="DAA49" s="10"/>
      <c r="DAB49" s="10"/>
      <c r="DAC49" s="10"/>
      <c r="DAD49" s="10"/>
      <c r="DAE49" s="10"/>
      <c r="DAF49" s="10"/>
      <c r="DAG49" s="10"/>
      <c r="DAH49" s="10"/>
      <c r="DAI49" s="10"/>
      <c r="DAJ49" s="10"/>
      <c r="DAK49" s="10"/>
      <c r="DAL49" s="10"/>
      <c r="DAM49" s="10"/>
      <c r="DAN49" s="10"/>
      <c r="DAO49" s="10"/>
      <c r="DAP49" s="10"/>
      <c r="DAQ49" s="10"/>
      <c r="DAR49" s="10"/>
      <c r="DAS49" s="10"/>
      <c r="DAT49" s="10"/>
      <c r="DAU49" s="10"/>
      <c r="DAV49" s="10"/>
      <c r="DAW49" s="10"/>
      <c r="DAX49" s="10"/>
      <c r="DAY49" s="10"/>
      <c r="DAZ49" s="10"/>
      <c r="DBA49" s="10"/>
      <c r="DBB49" s="10"/>
      <c r="DBC49" s="10"/>
      <c r="DBD49" s="10"/>
      <c r="DBE49" s="10"/>
      <c r="DBF49" s="10"/>
      <c r="DBG49" s="10"/>
      <c r="DBH49" s="10"/>
      <c r="DBI49" s="10"/>
      <c r="DBJ49" s="10"/>
      <c r="DBK49" s="10"/>
      <c r="DBL49" s="10"/>
      <c r="DBM49" s="10"/>
      <c r="DBN49" s="10"/>
      <c r="DBO49" s="10"/>
      <c r="DBP49" s="10"/>
      <c r="DBQ49" s="10"/>
      <c r="DBR49" s="10"/>
      <c r="DBS49" s="10"/>
      <c r="DBT49" s="10"/>
      <c r="DBU49" s="10"/>
      <c r="DBV49" s="10"/>
      <c r="DBW49" s="10"/>
      <c r="DBX49" s="10"/>
      <c r="DBY49" s="10"/>
      <c r="DBZ49" s="10"/>
      <c r="DCA49" s="10"/>
      <c r="DCB49" s="10"/>
      <c r="DCC49" s="10"/>
      <c r="DCD49" s="10"/>
      <c r="DCE49" s="10"/>
      <c r="DCF49" s="10"/>
      <c r="DCG49" s="10"/>
      <c r="DCH49" s="10"/>
      <c r="DCI49" s="10"/>
      <c r="DCJ49" s="10"/>
      <c r="DCK49" s="10"/>
      <c r="DCL49" s="10"/>
      <c r="DCM49" s="10"/>
      <c r="DCN49" s="10"/>
      <c r="DCO49" s="10"/>
      <c r="DCP49" s="10"/>
      <c r="DCQ49" s="10"/>
      <c r="DCR49" s="10"/>
      <c r="DCS49" s="10"/>
      <c r="DCT49" s="10"/>
      <c r="DCU49" s="10"/>
      <c r="DCV49" s="10"/>
      <c r="DCW49" s="10"/>
      <c r="DCX49" s="10"/>
      <c r="DCY49" s="10"/>
      <c r="DCZ49" s="10"/>
      <c r="DDA49" s="10"/>
      <c r="DDB49" s="10"/>
      <c r="DDC49" s="10"/>
      <c r="DDD49" s="10"/>
      <c r="DDE49" s="10"/>
      <c r="DDF49" s="10"/>
      <c r="DDG49" s="10"/>
      <c r="DDH49" s="10"/>
      <c r="DDI49" s="10"/>
      <c r="DDJ49" s="10"/>
      <c r="DDK49" s="10"/>
      <c r="DDL49" s="10"/>
      <c r="DDM49" s="10"/>
      <c r="DDN49" s="10"/>
      <c r="DDO49" s="10"/>
      <c r="DDP49" s="10"/>
      <c r="DDQ49" s="10"/>
      <c r="DDR49" s="10"/>
      <c r="DDS49" s="10"/>
      <c r="DDT49" s="10"/>
      <c r="DDU49" s="10"/>
      <c r="DDV49" s="10"/>
      <c r="DDW49" s="10"/>
      <c r="DDX49" s="10"/>
      <c r="DDY49" s="10"/>
      <c r="DDZ49" s="10"/>
      <c r="DEA49" s="10"/>
      <c r="DEB49" s="10"/>
      <c r="DEC49" s="10"/>
      <c r="DED49" s="10"/>
      <c r="DEE49" s="10"/>
      <c r="DEF49" s="10"/>
      <c r="DEG49" s="10"/>
      <c r="DEH49" s="10"/>
      <c r="DEI49" s="10"/>
      <c r="DEJ49" s="10"/>
      <c r="DEK49" s="10"/>
      <c r="DEL49" s="10"/>
      <c r="DEM49" s="10"/>
      <c r="DEN49" s="10"/>
      <c r="DEO49" s="10"/>
      <c r="DEP49" s="10"/>
      <c r="DEQ49" s="10"/>
      <c r="DER49" s="10"/>
      <c r="DES49" s="10"/>
      <c r="DET49" s="10"/>
      <c r="DEU49" s="10"/>
      <c r="DEV49" s="10"/>
      <c r="DEW49" s="10"/>
      <c r="DEX49" s="10"/>
      <c r="DEY49" s="10"/>
      <c r="DEZ49" s="10"/>
      <c r="DFA49" s="10"/>
      <c r="DFB49" s="10"/>
      <c r="DFC49" s="10"/>
      <c r="DFD49" s="10"/>
      <c r="DFE49" s="10"/>
      <c r="DFF49" s="10"/>
      <c r="DFG49" s="10"/>
      <c r="DFH49" s="10"/>
      <c r="DFI49" s="10"/>
      <c r="DFJ49" s="10"/>
      <c r="DFK49" s="10"/>
      <c r="DFL49" s="10"/>
      <c r="DFM49" s="10"/>
      <c r="DFN49" s="10"/>
      <c r="DFO49" s="10"/>
      <c r="DFP49" s="10"/>
      <c r="DFQ49" s="10"/>
      <c r="DFR49" s="10"/>
      <c r="DFS49" s="10"/>
      <c r="DFT49" s="10"/>
      <c r="DFU49" s="10"/>
      <c r="DFV49" s="10"/>
      <c r="DFW49" s="10"/>
      <c r="DFX49" s="10"/>
      <c r="DFY49" s="10"/>
      <c r="DFZ49" s="10"/>
      <c r="DGA49" s="10"/>
      <c r="DGB49" s="10"/>
      <c r="DGC49" s="10"/>
      <c r="DGD49" s="10"/>
      <c r="DGE49" s="10"/>
      <c r="DGF49" s="10"/>
      <c r="DGG49" s="10"/>
      <c r="DGH49" s="10"/>
      <c r="DGI49" s="10"/>
      <c r="DGJ49" s="10"/>
      <c r="DGK49" s="10"/>
      <c r="DGL49" s="10"/>
      <c r="DGM49" s="10"/>
      <c r="DGN49" s="10"/>
      <c r="DGO49" s="10"/>
      <c r="DGP49" s="10"/>
      <c r="DGQ49" s="10"/>
      <c r="DGR49" s="10"/>
      <c r="DGS49" s="10"/>
      <c r="DGT49" s="10"/>
      <c r="DGU49" s="10"/>
      <c r="DGV49" s="10"/>
      <c r="DGW49" s="10"/>
      <c r="DGX49" s="10"/>
      <c r="DGY49" s="10"/>
      <c r="DGZ49" s="10"/>
      <c r="DHA49" s="10"/>
      <c r="DHB49" s="10"/>
      <c r="DHC49" s="10"/>
      <c r="DHD49" s="10"/>
      <c r="DHE49" s="10"/>
      <c r="DHF49" s="10"/>
      <c r="DHG49" s="10"/>
      <c r="DHH49" s="10"/>
      <c r="DHI49" s="10"/>
      <c r="DHJ49" s="10"/>
      <c r="DHK49" s="10"/>
      <c r="DHL49" s="10"/>
      <c r="DHM49" s="10"/>
      <c r="DHN49" s="10"/>
      <c r="DHO49" s="10"/>
      <c r="DHP49" s="10"/>
      <c r="DHQ49" s="10"/>
      <c r="DHR49" s="10"/>
      <c r="DHS49" s="10"/>
      <c r="DHT49" s="10"/>
      <c r="DHU49" s="10"/>
      <c r="DHV49" s="10"/>
      <c r="DHW49" s="10"/>
      <c r="DHX49" s="10"/>
      <c r="DHY49" s="10"/>
      <c r="DHZ49" s="10"/>
      <c r="DIA49" s="10"/>
      <c r="DIB49" s="10"/>
      <c r="DIC49" s="10"/>
      <c r="DID49" s="10"/>
      <c r="DIE49" s="10"/>
      <c r="DIF49" s="10"/>
      <c r="DIG49" s="10"/>
      <c r="DIH49" s="10"/>
      <c r="DII49" s="10"/>
      <c r="DIJ49" s="10"/>
      <c r="DIK49" s="10"/>
      <c r="DIL49" s="10"/>
      <c r="DIM49" s="10"/>
      <c r="DIN49" s="10"/>
      <c r="DIO49" s="10"/>
      <c r="DIP49" s="10"/>
      <c r="DIQ49" s="10"/>
      <c r="DIR49" s="10"/>
      <c r="DIS49" s="10"/>
      <c r="DIT49" s="10"/>
      <c r="DIU49" s="10"/>
      <c r="DIV49" s="10"/>
      <c r="DIW49" s="10"/>
      <c r="DIX49" s="10"/>
      <c r="DIY49" s="10"/>
      <c r="DIZ49" s="10"/>
      <c r="DJA49" s="10"/>
      <c r="DJB49" s="10"/>
      <c r="DJC49" s="10"/>
      <c r="DJD49" s="10"/>
      <c r="DJE49" s="10"/>
      <c r="DJF49" s="10"/>
      <c r="DJG49" s="10"/>
      <c r="DJH49" s="10"/>
      <c r="DJI49" s="10"/>
      <c r="DJJ49" s="10"/>
      <c r="DJK49" s="10"/>
      <c r="DJL49" s="10"/>
      <c r="DJM49" s="10"/>
      <c r="DJN49" s="10"/>
      <c r="DJO49" s="10"/>
      <c r="DJP49" s="10"/>
      <c r="DJQ49" s="10"/>
      <c r="DJR49" s="10"/>
      <c r="DJS49" s="10"/>
      <c r="DJT49" s="10"/>
      <c r="DJU49" s="10"/>
      <c r="DJV49" s="10"/>
      <c r="DJW49" s="10"/>
      <c r="DJX49" s="10"/>
      <c r="DJY49" s="10"/>
      <c r="DJZ49" s="10"/>
      <c r="DKA49" s="10"/>
      <c r="DKB49" s="10"/>
      <c r="DKC49" s="10"/>
      <c r="DKD49" s="10"/>
      <c r="DKE49" s="10"/>
      <c r="DKF49" s="10"/>
      <c r="DKG49" s="10"/>
      <c r="DKH49" s="10"/>
      <c r="DKI49" s="10"/>
      <c r="DKJ49" s="10"/>
      <c r="DKK49" s="10"/>
      <c r="DKL49" s="10"/>
      <c r="DKM49" s="10"/>
      <c r="DKN49" s="10"/>
      <c r="DKO49" s="10"/>
      <c r="DKP49" s="10"/>
      <c r="DKQ49" s="10"/>
      <c r="DKR49" s="10"/>
      <c r="DKS49" s="10"/>
      <c r="DKT49" s="10"/>
      <c r="DKU49" s="10"/>
      <c r="DKV49" s="10"/>
      <c r="DKW49" s="10"/>
      <c r="DKX49" s="10"/>
      <c r="DKY49" s="10"/>
      <c r="DKZ49" s="10"/>
      <c r="DLA49" s="10"/>
      <c r="DLB49" s="10"/>
      <c r="DLC49" s="10"/>
      <c r="DLD49" s="10"/>
      <c r="DLE49" s="10"/>
      <c r="DLF49" s="10"/>
      <c r="DLG49" s="10"/>
      <c r="DLH49" s="10"/>
      <c r="DLI49" s="10"/>
      <c r="DLJ49" s="10"/>
      <c r="DLK49" s="10"/>
      <c r="DLL49" s="10"/>
      <c r="DLM49" s="10"/>
      <c r="DLN49" s="10"/>
      <c r="DLO49" s="10"/>
      <c r="DLP49" s="10"/>
      <c r="DLQ49" s="10"/>
      <c r="DLR49" s="10"/>
      <c r="DLS49" s="10"/>
      <c r="DLT49" s="10"/>
      <c r="DLU49" s="10"/>
      <c r="DLV49" s="10"/>
      <c r="DLW49" s="10"/>
      <c r="DLX49" s="10"/>
      <c r="DLY49" s="10"/>
      <c r="DLZ49" s="10"/>
      <c r="DMA49" s="10"/>
      <c r="DMB49" s="10"/>
      <c r="DMC49" s="10"/>
      <c r="DMD49" s="10"/>
      <c r="DME49" s="10"/>
      <c r="DMF49" s="10"/>
      <c r="DMG49" s="10"/>
      <c r="DMH49" s="10"/>
      <c r="DMI49" s="10"/>
      <c r="DMJ49" s="10"/>
      <c r="DMK49" s="10"/>
      <c r="DML49" s="10"/>
      <c r="DMM49" s="10"/>
      <c r="DMN49" s="10"/>
      <c r="DMO49" s="10"/>
      <c r="DMP49" s="10"/>
      <c r="DMQ49" s="10"/>
      <c r="DMR49" s="10"/>
      <c r="DMS49" s="10"/>
      <c r="DMT49" s="10"/>
      <c r="DMU49" s="10"/>
      <c r="DMV49" s="10"/>
      <c r="DMW49" s="10"/>
      <c r="DMX49" s="10"/>
      <c r="DMY49" s="10"/>
      <c r="DMZ49" s="10"/>
      <c r="DNA49" s="10"/>
      <c r="DNB49" s="10"/>
      <c r="DNC49" s="10"/>
      <c r="DND49" s="10"/>
      <c r="DNE49" s="10"/>
      <c r="DNF49" s="10"/>
      <c r="DNG49" s="10"/>
      <c r="DNH49" s="10"/>
      <c r="DNI49" s="10"/>
      <c r="DNJ49" s="10"/>
      <c r="DNK49" s="10"/>
      <c r="DNL49" s="10"/>
      <c r="DNM49" s="10"/>
      <c r="DNN49" s="10"/>
      <c r="DNO49" s="10"/>
      <c r="DNP49" s="10"/>
      <c r="DNQ49" s="10"/>
      <c r="DNR49" s="10"/>
      <c r="DNS49" s="10"/>
      <c r="DNT49" s="10"/>
      <c r="DNU49" s="10"/>
      <c r="DNV49" s="10"/>
      <c r="DNW49" s="10"/>
      <c r="DNX49" s="10"/>
      <c r="DNY49" s="10"/>
      <c r="DNZ49" s="10"/>
      <c r="DOA49" s="10"/>
      <c r="DOB49" s="10"/>
      <c r="DOC49" s="10"/>
      <c r="DOD49" s="10"/>
      <c r="DOE49" s="10"/>
      <c r="DOF49" s="10"/>
      <c r="DOG49" s="10"/>
      <c r="DOH49" s="10"/>
      <c r="DOI49" s="10"/>
      <c r="DOJ49" s="10"/>
      <c r="DOK49" s="10"/>
      <c r="DOL49" s="10"/>
      <c r="DOM49" s="10"/>
      <c r="DON49" s="10"/>
      <c r="DOO49" s="10"/>
      <c r="DOP49" s="10"/>
      <c r="DOQ49" s="10"/>
      <c r="DOR49" s="10"/>
      <c r="DOS49" s="10"/>
      <c r="DOT49" s="10"/>
      <c r="DOU49" s="10"/>
      <c r="DOV49" s="10"/>
      <c r="DOW49" s="10"/>
      <c r="DOX49" s="10"/>
      <c r="DOY49" s="10"/>
      <c r="DOZ49" s="10"/>
      <c r="DPA49" s="10"/>
      <c r="DPB49" s="10"/>
      <c r="DPC49" s="10"/>
      <c r="DPD49" s="10"/>
      <c r="DPE49" s="10"/>
      <c r="DPF49" s="10"/>
      <c r="DPG49" s="10"/>
      <c r="DPH49" s="10"/>
      <c r="DPI49" s="10"/>
      <c r="DPJ49" s="10"/>
      <c r="DPK49" s="10"/>
      <c r="DPL49" s="10"/>
      <c r="DPM49" s="10"/>
      <c r="DPN49" s="10"/>
      <c r="DPO49" s="10"/>
      <c r="DPP49" s="10"/>
      <c r="DPQ49" s="10"/>
      <c r="DPR49" s="10"/>
      <c r="DPS49" s="10"/>
      <c r="DPT49" s="10"/>
      <c r="DPU49" s="10"/>
      <c r="DPV49" s="10"/>
      <c r="DPW49" s="10"/>
      <c r="DPX49" s="10"/>
      <c r="DPY49" s="10"/>
      <c r="DPZ49" s="10"/>
      <c r="DQA49" s="10"/>
      <c r="DQB49" s="10"/>
      <c r="DQC49" s="10"/>
      <c r="DQD49" s="10"/>
      <c r="DQE49" s="10"/>
      <c r="DQF49" s="10"/>
      <c r="DQG49" s="10"/>
      <c r="DQH49" s="10"/>
      <c r="DQI49" s="10"/>
      <c r="DQJ49" s="10"/>
      <c r="DQK49" s="10"/>
      <c r="DQL49" s="10"/>
      <c r="DQM49" s="10"/>
      <c r="DQN49" s="10"/>
      <c r="DQO49" s="10"/>
      <c r="DQP49" s="10"/>
      <c r="DQQ49" s="10"/>
      <c r="DQR49" s="10"/>
      <c r="DQS49" s="10"/>
      <c r="DQT49" s="10"/>
      <c r="DQU49" s="10"/>
      <c r="DQV49" s="10"/>
      <c r="DQW49" s="10"/>
      <c r="DQX49" s="10"/>
      <c r="DQY49" s="10"/>
      <c r="DQZ49" s="10"/>
      <c r="DRA49" s="10"/>
      <c r="DRB49" s="10"/>
      <c r="DRC49" s="10"/>
      <c r="DRD49" s="10"/>
      <c r="DRE49" s="10"/>
      <c r="DRF49" s="10"/>
      <c r="DRG49" s="10"/>
      <c r="DRH49" s="10"/>
      <c r="DRI49" s="10"/>
      <c r="DRJ49" s="10"/>
      <c r="DRK49" s="10"/>
      <c r="DRL49" s="10"/>
      <c r="DRM49" s="10"/>
      <c r="DRN49" s="10"/>
      <c r="DRO49" s="10"/>
      <c r="DRP49" s="10"/>
      <c r="DRQ49" s="10"/>
      <c r="DRR49" s="10"/>
      <c r="DRS49" s="10"/>
      <c r="DRT49" s="10"/>
      <c r="DRU49" s="10"/>
      <c r="DRV49" s="10"/>
      <c r="DRW49" s="10"/>
      <c r="DRX49" s="10"/>
      <c r="DRY49" s="10"/>
      <c r="DRZ49" s="10"/>
      <c r="DSA49" s="10"/>
      <c r="DSB49" s="10"/>
      <c r="DSC49" s="10"/>
      <c r="DSD49" s="10"/>
      <c r="DSE49" s="10"/>
      <c r="DSF49" s="10"/>
      <c r="DSG49" s="10"/>
      <c r="DSH49" s="10"/>
      <c r="DSI49" s="10"/>
      <c r="DSJ49" s="10"/>
      <c r="DSK49" s="10"/>
      <c r="DSL49" s="10"/>
      <c r="DSM49" s="10"/>
      <c r="DSN49" s="10"/>
      <c r="DSO49" s="10"/>
      <c r="DSP49" s="10"/>
      <c r="DSQ49" s="10"/>
      <c r="DSR49" s="10"/>
      <c r="DSS49" s="10"/>
      <c r="DST49" s="10"/>
      <c r="DSU49" s="10"/>
      <c r="DSV49" s="10"/>
      <c r="DSW49" s="10"/>
      <c r="DSX49" s="10"/>
      <c r="DSY49" s="10"/>
      <c r="DSZ49" s="10"/>
      <c r="DTA49" s="10"/>
      <c r="DTB49" s="10"/>
      <c r="DTC49" s="10"/>
      <c r="DTD49" s="10"/>
      <c r="DTE49" s="10"/>
      <c r="DTF49" s="10"/>
      <c r="DTG49" s="10"/>
      <c r="DTH49" s="10"/>
      <c r="DTI49" s="10"/>
      <c r="DTJ49" s="10"/>
      <c r="DTK49" s="10"/>
      <c r="DTL49" s="10"/>
      <c r="DTM49" s="10"/>
      <c r="DTN49" s="10"/>
      <c r="DTO49" s="10"/>
      <c r="DTP49" s="10"/>
      <c r="DTQ49" s="10"/>
      <c r="DTR49" s="10"/>
      <c r="DTS49" s="10"/>
      <c r="DTT49" s="10"/>
      <c r="DTU49" s="10"/>
      <c r="DTV49" s="10"/>
      <c r="DTW49" s="10"/>
      <c r="DTX49" s="10"/>
      <c r="DTY49" s="10"/>
      <c r="DTZ49" s="10"/>
      <c r="DUA49" s="10"/>
      <c r="DUB49" s="10"/>
      <c r="DUC49" s="10"/>
      <c r="DUD49" s="10"/>
      <c r="DUE49" s="10"/>
      <c r="DUF49" s="10"/>
      <c r="DUG49" s="10"/>
      <c r="DUH49" s="10"/>
      <c r="DUI49" s="10"/>
      <c r="DUJ49" s="10"/>
      <c r="DUK49" s="10"/>
      <c r="DUL49" s="10"/>
      <c r="DUM49" s="10"/>
      <c r="DUN49" s="10"/>
      <c r="DUO49" s="10"/>
      <c r="DUP49" s="10"/>
      <c r="DUQ49" s="10"/>
      <c r="DUR49" s="10"/>
      <c r="DUS49" s="10"/>
      <c r="DUT49" s="10"/>
      <c r="DUU49" s="10"/>
      <c r="DUV49" s="10"/>
      <c r="DUW49" s="10"/>
      <c r="DUX49" s="10"/>
      <c r="DUY49" s="10"/>
      <c r="DUZ49" s="10"/>
      <c r="DVA49" s="10"/>
      <c r="DVB49" s="10"/>
      <c r="DVC49" s="10"/>
      <c r="DVD49" s="10"/>
      <c r="DVE49" s="10"/>
      <c r="DVF49" s="10"/>
      <c r="DVG49" s="10"/>
      <c r="DVH49" s="10"/>
      <c r="DVI49" s="10"/>
      <c r="DVJ49" s="10"/>
      <c r="DVK49" s="10"/>
      <c r="DVL49" s="10"/>
      <c r="DVM49" s="10"/>
      <c r="DVN49" s="10"/>
      <c r="DVO49" s="10"/>
      <c r="DVP49" s="10"/>
      <c r="DVQ49" s="10"/>
      <c r="DVR49" s="10"/>
      <c r="DVS49" s="10"/>
      <c r="DVT49" s="10"/>
      <c r="DVU49" s="10"/>
      <c r="DVV49" s="10"/>
      <c r="DVW49" s="10"/>
      <c r="DVX49" s="10"/>
      <c r="DVY49" s="10"/>
      <c r="DVZ49" s="10"/>
      <c r="DWA49" s="10"/>
      <c r="DWB49" s="10"/>
      <c r="DWC49" s="10"/>
      <c r="DWD49" s="10"/>
      <c r="DWE49" s="10"/>
      <c r="DWF49" s="10"/>
      <c r="DWG49" s="10"/>
      <c r="DWH49" s="10"/>
      <c r="DWI49" s="10"/>
      <c r="DWJ49" s="10"/>
      <c r="DWK49" s="10"/>
      <c r="DWL49" s="10"/>
      <c r="DWM49" s="10"/>
      <c r="DWN49" s="10"/>
      <c r="DWO49" s="10"/>
      <c r="DWP49" s="10"/>
      <c r="DWQ49" s="10"/>
      <c r="DWR49" s="10"/>
      <c r="DWS49" s="10"/>
      <c r="DWT49" s="10"/>
      <c r="DWU49" s="10"/>
      <c r="DWV49" s="10"/>
      <c r="DWW49" s="10"/>
      <c r="DWX49" s="10"/>
      <c r="DWY49" s="10"/>
      <c r="DWZ49" s="10"/>
      <c r="DXA49" s="10"/>
      <c r="DXB49" s="10"/>
      <c r="DXC49" s="10"/>
      <c r="DXD49" s="10"/>
      <c r="DXE49" s="10"/>
      <c r="DXF49" s="10"/>
      <c r="DXG49" s="10"/>
      <c r="DXH49" s="10"/>
      <c r="DXI49" s="10"/>
      <c r="DXJ49" s="10"/>
      <c r="DXK49" s="10"/>
      <c r="DXL49" s="10"/>
      <c r="DXM49" s="10"/>
      <c r="DXN49" s="10"/>
      <c r="DXO49" s="10"/>
      <c r="DXP49" s="10"/>
      <c r="DXQ49" s="10"/>
      <c r="DXR49" s="10"/>
      <c r="DXS49" s="10"/>
      <c r="DXT49" s="10"/>
      <c r="DXU49" s="10"/>
      <c r="DXV49" s="10"/>
      <c r="DXW49" s="10"/>
      <c r="DXX49" s="10"/>
      <c r="DXY49" s="10"/>
      <c r="DXZ49" s="10"/>
      <c r="DYA49" s="10"/>
      <c r="DYB49" s="10"/>
      <c r="DYC49" s="10"/>
      <c r="DYD49" s="10"/>
      <c r="DYE49" s="10"/>
      <c r="DYF49" s="10"/>
      <c r="DYG49" s="10"/>
      <c r="DYH49" s="10"/>
      <c r="DYI49" s="10"/>
      <c r="DYJ49" s="10"/>
      <c r="DYK49" s="10"/>
      <c r="DYL49" s="10"/>
      <c r="DYM49" s="10"/>
      <c r="DYN49" s="10"/>
      <c r="DYO49" s="10"/>
      <c r="DYP49" s="10"/>
      <c r="DYQ49" s="10"/>
      <c r="DYR49" s="10"/>
      <c r="DYS49" s="10"/>
      <c r="DYT49" s="10"/>
      <c r="DYU49" s="10"/>
      <c r="DYV49" s="10"/>
      <c r="DYW49" s="10"/>
      <c r="DYX49" s="10"/>
      <c r="DYY49" s="10"/>
      <c r="DYZ49" s="10"/>
      <c r="DZA49" s="10"/>
      <c r="DZB49" s="10"/>
      <c r="DZC49" s="10"/>
      <c r="DZD49" s="10"/>
      <c r="DZE49" s="10"/>
      <c r="DZF49" s="10"/>
      <c r="DZG49" s="10"/>
      <c r="DZH49" s="10"/>
      <c r="DZI49" s="10"/>
      <c r="DZJ49" s="10"/>
      <c r="DZK49" s="10"/>
      <c r="DZL49" s="10"/>
      <c r="DZM49" s="10"/>
      <c r="DZN49" s="10"/>
      <c r="DZO49" s="10"/>
      <c r="DZP49" s="10"/>
      <c r="DZQ49" s="10"/>
      <c r="DZR49" s="10"/>
      <c r="DZS49" s="10"/>
      <c r="DZT49" s="10"/>
      <c r="DZU49" s="10"/>
      <c r="DZV49" s="10"/>
      <c r="DZW49" s="10"/>
      <c r="DZX49" s="10"/>
      <c r="DZY49" s="10"/>
      <c r="DZZ49" s="10"/>
      <c r="EAA49" s="10"/>
      <c r="EAB49" s="10"/>
      <c r="EAC49" s="10"/>
      <c r="EAD49" s="10"/>
      <c r="EAE49" s="10"/>
      <c r="EAF49" s="10"/>
      <c r="EAG49" s="10"/>
      <c r="EAH49" s="10"/>
      <c r="EAI49" s="10"/>
      <c r="EAJ49" s="10"/>
      <c r="EAK49" s="10"/>
      <c r="EAL49" s="10"/>
      <c r="EAM49" s="10"/>
      <c r="EAN49" s="10"/>
      <c r="EAO49" s="10"/>
      <c r="EAP49" s="10"/>
      <c r="EAQ49" s="10"/>
      <c r="EAR49" s="10"/>
      <c r="EAS49" s="10"/>
      <c r="EAT49" s="10"/>
      <c r="EAU49" s="10"/>
      <c r="EAV49" s="10"/>
      <c r="EAW49" s="10"/>
      <c r="EAX49" s="10"/>
      <c r="EAY49" s="10"/>
      <c r="EAZ49" s="10"/>
      <c r="EBA49" s="10"/>
      <c r="EBB49" s="10"/>
      <c r="EBC49" s="10"/>
      <c r="EBD49" s="10"/>
      <c r="EBE49" s="10"/>
      <c r="EBF49" s="10"/>
      <c r="EBG49" s="10"/>
      <c r="EBH49" s="10"/>
      <c r="EBI49" s="10"/>
      <c r="EBJ49" s="10"/>
      <c r="EBK49" s="10"/>
      <c r="EBL49" s="10"/>
      <c r="EBM49" s="10"/>
      <c r="EBN49" s="10"/>
      <c r="EBO49" s="10"/>
      <c r="EBP49" s="10"/>
      <c r="EBQ49" s="10"/>
      <c r="EBR49" s="10"/>
      <c r="EBS49" s="10"/>
      <c r="EBT49" s="10"/>
      <c r="EBU49" s="10"/>
      <c r="EBV49" s="10"/>
      <c r="EBW49" s="10"/>
      <c r="EBX49" s="10"/>
      <c r="EBY49" s="10"/>
      <c r="EBZ49" s="10"/>
      <c r="ECA49" s="10"/>
      <c r="ECB49" s="10"/>
      <c r="ECC49" s="10"/>
      <c r="ECD49" s="10"/>
      <c r="ECE49" s="10"/>
      <c r="ECF49" s="10"/>
      <c r="ECG49" s="10"/>
      <c r="ECH49" s="10"/>
      <c r="ECI49" s="10"/>
      <c r="ECJ49" s="10"/>
      <c r="ECK49" s="10"/>
      <c r="ECL49" s="10"/>
      <c r="ECM49" s="10"/>
      <c r="ECN49" s="10"/>
      <c r="ECO49" s="10"/>
      <c r="ECP49" s="10"/>
      <c r="ECQ49" s="10"/>
      <c r="ECR49" s="10"/>
      <c r="ECS49" s="10"/>
      <c r="ECT49" s="10"/>
      <c r="ECU49" s="10"/>
      <c r="ECV49" s="10"/>
      <c r="ECW49" s="10"/>
      <c r="ECX49" s="10"/>
      <c r="ECY49" s="10"/>
      <c r="ECZ49" s="10"/>
      <c r="EDA49" s="10"/>
      <c r="EDB49" s="10"/>
      <c r="EDC49" s="10"/>
      <c r="EDD49" s="10"/>
      <c r="EDE49" s="10"/>
      <c r="EDF49" s="10"/>
      <c r="EDG49" s="10"/>
      <c r="EDH49" s="10"/>
      <c r="EDI49" s="10"/>
      <c r="EDJ49" s="10"/>
      <c r="EDK49" s="10"/>
      <c r="EDL49" s="10"/>
      <c r="EDM49" s="10"/>
      <c r="EDN49" s="10"/>
      <c r="EDO49" s="10"/>
      <c r="EDP49" s="10"/>
      <c r="EDQ49" s="10"/>
      <c r="EDR49" s="10"/>
      <c r="EDS49" s="10"/>
      <c r="EDT49" s="10"/>
      <c r="EDU49" s="10"/>
      <c r="EDV49" s="10"/>
      <c r="EDW49" s="10"/>
      <c r="EDX49" s="10"/>
      <c r="EDY49" s="10"/>
      <c r="EDZ49" s="10"/>
      <c r="EEA49" s="10"/>
      <c r="EEB49" s="10"/>
      <c r="EEC49" s="10"/>
      <c r="EED49" s="10"/>
      <c r="EEE49" s="10"/>
      <c r="EEF49" s="10"/>
      <c r="EEG49" s="10"/>
      <c r="EEH49" s="10"/>
      <c r="EEI49" s="10"/>
      <c r="EEJ49" s="10"/>
      <c r="EEK49" s="10"/>
      <c r="EEL49" s="10"/>
      <c r="EEM49" s="10"/>
      <c r="EEN49" s="10"/>
      <c r="EEO49" s="10"/>
      <c r="EEP49" s="10"/>
      <c r="EEQ49" s="10"/>
      <c r="EER49" s="10"/>
      <c r="EES49" s="10"/>
      <c r="EET49" s="10"/>
      <c r="EEU49" s="10"/>
      <c r="EEV49" s="10"/>
      <c r="EEW49" s="10"/>
      <c r="EEX49" s="10"/>
      <c r="EEY49" s="10"/>
      <c r="EEZ49" s="10"/>
      <c r="EFA49" s="10"/>
      <c r="EFB49" s="10"/>
      <c r="EFC49" s="10"/>
      <c r="EFD49" s="10"/>
      <c r="EFE49" s="10"/>
      <c r="EFF49" s="10"/>
      <c r="EFG49" s="10"/>
      <c r="EFH49" s="10"/>
      <c r="EFI49" s="10"/>
      <c r="EFJ49" s="10"/>
      <c r="EFK49" s="10"/>
      <c r="EFL49" s="10"/>
      <c r="EFM49" s="10"/>
      <c r="EFN49" s="10"/>
      <c r="EFO49" s="10"/>
      <c r="EFP49" s="10"/>
      <c r="EFQ49" s="10"/>
      <c r="EFR49" s="10"/>
      <c r="EFS49" s="10"/>
      <c r="EFT49" s="10"/>
      <c r="EFU49" s="10"/>
      <c r="EFV49" s="10"/>
      <c r="EFW49" s="10"/>
      <c r="EFX49" s="10"/>
      <c r="EFY49" s="10"/>
      <c r="EFZ49" s="10"/>
      <c r="EGA49" s="10"/>
      <c r="EGB49" s="10"/>
      <c r="EGC49" s="10"/>
      <c r="EGD49" s="10"/>
      <c r="EGE49" s="10"/>
      <c r="EGF49" s="10"/>
      <c r="EGG49" s="10"/>
      <c r="EGH49" s="10"/>
      <c r="EGI49" s="10"/>
      <c r="EGJ49" s="10"/>
      <c r="EGK49" s="10"/>
      <c r="EGL49" s="10"/>
      <c r="EGM49" s="10"/>
      <c r="EGN49" s="10"/>
      <c r="EGO49" s="10"/>
      <c r="EGP49" s="10"/>
      <c r="EGQ49" s="10"/>
      <c r="EGR49" s="10"/>
      <c r="EGS49" s="10"/>
      <c r="EGT49" s="10"/>
      <c r="EGU49" s="10"/>
      <c r="EGV49" s="10"/>
      <c r="EGW49" s="10"/>
      <c r="EGX49" s="10"/>
      <c r="EGY49" s="10"/>
      <c r="EGZ49" s="10"/>
      <c r="EHA49" s="10"/>
      <c r="EHB49" s="10"/>
      <c r="EHC49" s="10"/>
      <c r="EHD49" s="10"/>
      <c r="EHE49" s="10"/>
      <c r="EHF49" s="10"/>
      <c r="EHG49" s="10"/>
      <c r="EHH49" s="10"/>
      <c r="EHI49" s="10"/>
      <c r="EHJ49" s="10"/>
      <c r="EHK49" s="10"/>
      <c r="EHL49" s="10"/>
      <c r="EHM49" s="10"/>
      <c r="EHN49" s="10"/>
      <c r="EHO49" s="10"/>
      <c r="EHP49" s="10"/>
      <c r="EHQ49" s="10"/>
      <c r="EHR49" s="10"/>
      <c r="EHS49" s="10"/>
      <c r="EHT49" s="10"/>
      <c r="EHU49" s="10"/>
      <c r="EHV49" s="10"/>
      <c r="EHW49" s="10"/>
      <c r="EHX49" s="10"/>
      <c r="EHY49" s="10"/>
      <c r="EHZ49" s="10"/>
      <c r="EIA49" s="10"/>
      <c r="EIB49" s="10"/>
      <c r="EIC49" s="10"/>
      <c r="EID49" s="10"/>
      <c r="EIE49" s="10"/>
      <c r="EIF49" s="10"/>
      <c r="EIG49" s="10"/>
      <c r="EIH49" s="10"/>
      <c r="EII49" s="10"/>
      <c r="EIJ49" s="10"/>
      <c r="EIK49" s="10"/>
      <c r="EIL49" s="10"/>
      <c r="EIM49" s="10"/>
      <c r="EIN49" s="10"/>
      <c r="EIO49" s="10"/>
      <c r="EIP49" s="10"/>
      <c r="EIQ49" s="10"/>
      <c r="EIR49" s="10"/>
      <c r="EIS49" s="10"/>
      <c r="EIT49" s="10"/>
      <c r="EIU49" s="10"/>
      <c r="EIV49" s="10"/>
      <c r="EIW49" s="10"/>
      <c r="EIX49" s="10"/>
      <c r="EIY49" s="10"/>
      <c r="EIZ49" s="10"/>
      <c r="EJA49" s="10"/>
      <c r="EJB49" s="10"/>
      <c r="EJC49" s="10"/>
      <c r="EJD49" s="10"/>
      <c r="EJE49" s="10"/>
      <c r="EJF49" s="10"/>
      <c r="EJG49" s="10"/>
      <c r="EJH49" s="10"/>
      <c r="EJI49" s="10"/>
      <c r="EJJ49" s="10"/>
      <c r="EJK49" s="10"/>
      <c r="EJL49" s="10"/>
      <c r="EJM49" s="10"/>
      <c r="EJN49" s="10"/>
      <c r="EJO49" s="10"/>
      <c r="EJP49" s="10"/>
      <c r="EJQ49" s="10"/>
      <c r="EJR49" s="10"/>
      <c r="EJS49" s="10"/>
      <c r="EJT49" s="10"/>
      <c r="EJU49" s="10"/>
      <c r="EJV49" s="10"/>
      <c r="EJW49" s="10"/>
      <c r="EJX49" s="10"/>
      <c r="EJY49" s="10"/>
      <c r="EJZ49" s="10"/>
      <c r="EKA49" s="10"/>
      <c r="EKB49" s="10"/>
      <c r="EKC49" s="10"/>
      <c r="EKD49" s="10"/>
      <c r="EKE49" s="10"/>
      <c r="EKF49" s="10"/>
      <c r="EKG49" s="10"/>
      <c r="EKH49" s="10"/>
      <c r="EKI49" s="10"/>
      <c r="EKJ49" s="10"/>
      <c r="EKK49" s="10"/>
      <c r="EKL49" s="10"/>
      <c r="EKM49" s="10"/>
      <c r="EKN49" s="10"/>
      <c r="EKO49" s="10"/>
      <c r="EKP49" s="10"/>
      <c r="EKQ49" s="10"/>
      <c r="EKR49" s="10"/>
      <c r="EKS49" s="10"/>
      <c r="EKT49" s="10"/>
      <c r="EKU49" s="10"/>
      <c r="EKV49" s="10"/>
      <c r="EKW49" s="10"/>
      <c r="EKX49" s="10"/>
      <c r="EKY49" s="10"/>
      <c r="EKZ49" s="10"/>
      <c r="ELA49" s="10"/>
      <c r="ELB49" s="10"/>
      <c r="ELC49" s="10"/>
      <c r="ELD49" s="10"/>
      <c r="ELE49" s="10"/>
      <c r="ELF49" s="10"/>
      <c r="ELG49" s="10"/>
      <c r="ELH49" s="10"/>
      <c r="ELI49" s="10"/>
      <c r="ELJ49" s="10"/>
      <c r="ELK49" s="10"/>
      <c r="ELL49" s="10"/>
      <c r="ELM49" s="10"/>
      <c r="ELN49" s="10"/>
      <c r="ELO49" s="10"/>
      <c r="ELP49" s="10"/>
      <c r="ELQ49" s="10"/>
      <c r="ELR49" s="10"/>
      <c r="ELS49" s="10"/>
      <c r="ELT49" s="10"/>
      <c r="ELU49" s="10"/>
      <c r="ELV49" s="10"/>
      <c r="ELW49" s="10"/>
      <c r="ELX49" s="10"/>
      <c r="ELY49" s="10"/>
      <c r="ELZ49" s="10"/>
      <c r="EMA49" s="10"/>
      <c r="EMB49" s="10"/>
      <c r="EMC49" s="10"/>
      <c r="EMD49" s="10"/>
      <c r="EME49" s="10"/>
      <c r="EMF49" s="10"/>
      <c r="EMG49" s="10"/>
      <c r="EMH49" s="10"/>
      <c r="EMI49" s="10"/>
      <c r="EMJ49" s="10"/>
      <c r="EMK49" s="10"/>
      <c r="EML49" s="10"/>
      <c r="EMM49" s="10"/>
      <c r="EMN49" s="10"/>
      <c r="EMO49" s="10"/>
      <c r="EMP49" s="10"/>
      <c r="EMQ49" s="10"/>
      <c r="EMR49" s="10"/>
      <c r="EMS49" s="10"/>
      <c r="EMT49" s="10"/>
      <c r="EMU49" s="10"/>
      <c r="EMV49" s="10"/>
      <c r="EMW49" s="10"/>
      <c r="EMX49" s="10"/>
      <c r="EMY49" s="10"/>
      <c r="EMZ49" s="10"/>
      <c r="ENA49" s="10"/>
      <c r="ENB49" s="10"/>
      <c r="ENC49" s="10"/>
      <c r="END49" s="10"/>
      <c r="ENE49" s="10"/>
      <c r="ENF49" s="10"/>
      <c r="ENG49" s="10"/>
      <c r="ENH49" s="10"/>
      <c r="ENI49" s="10"/>
      <c r="ENJ49" s="10"/>
      <c r="ENK49" s="10"/>
      <c r="ENL49" s="10"/>
      <c r="ENM49" s="10"/>
      <c r="ENN49" s="10"/>
      <c r="ENO49" s="10"/>
      <c r="ENP49" s="10"/>
      <c r="ENQ49" s="10"/>
      <c r="ENR49" s="10"/>
      <c r="ENS49" s="10"/>
      <c r="ENT49" s="10"/>
      <c r="ENU49" s="10"/>
      <c r="ENV49" s="10"/>
      <c r="ENW49" s="10"/>
      <c r="ENX49" s="10"/>
      <c r="ENY49" s="10"/>
      <c r="ENZ49" s="10"/>
      <c r="EOA49" s="10"/>
      <c r="EOB49" s="10"/>
      <c r="EOC49" s="10"/>
      <c r="EOD49" s="10"/>
      <c r="EOE49" s="10"/>
      <c r="EOF49" s="10"/>
      <c r="EOG49" s="10"/>
      <c r="EOH49" s="10"/>
      <c r="EOI49" s="10"/>
      <c r="EOJ49" s="10"/>
      <c r="EOK49" s="10"/>
      <c r="EOL49" s="10"/>
      <c r="EOM49" s="10"/>
      <c r="EON49" s="10"/>
      <c r="EOO49" s="10"/>
      <c r="EOP49" s="10"/>
      <c r="EOQ49" s="10"/>
      <c r="EOR49" s="10"/>
      <c r="EOS49" s="10"/>
      <c r="EOT49" s="10"/>
      <c r="EOU49" s="10"/>
      <c r="EOV49" s="10"/>
      <c r="EOW49" s="10"/>
      <c r="EOX49" s="10"/>
      <c r="EOY49" s="10"/>
      <c r="EOZ49" s="10"/>
      <c r="EPA49" s="10"/>
      <c r="EPB49" s="10"/>
      <c r="EPC49" s="10"/>
      <c r="EPD49" s="10"/>
      <c r="EPE49" s="10"/>
      <c r="EPF49" s="10"/>
      <c r="EPG49" s="10"/>
      <c r="EPH49" s="10"/>
      <c r="EPI49" s="10"/>
      <c r="EPJ49" s="10"/>
      <c r="EPK49" s="10"/>
      <c r="EPL49" s="10"/>
      <c r="EPM49" s="10"/>
      <c r="EPN49" s="10"/>
      <c r="EPO49" s="10"/>
      <c r="EPP49" s="10"/>
      <c r="EPQ49" s="10"/>
      <c r="EPR49" s="10"/>
      <c r="EPS49" s="10"/>
      <c r="EPT49" s="10"/>
      <c r="EPU49" s="10"/>
      <c r="EPV49" s="10"/>
      <c r="EPW49" s="10"/>
      <c r="EPX49" s="10"/>
      <c r="EPY49" s="10"/>
      <c r="EPZ49" s="10"/>
      <c r="EQA49" s="10"/>
      <c r="EQB49" s="10"/>
      <c r="EQC49" s="10"/>
      <c r="EQD49" s="10"/>
      <c r="EQE49" s="10"/>
      <c r="EQF49" s="10"/>
      <c r="EQG49" s="10"/>
      <c r="EQH49" s="10"/>
      <c r="EQI49" s="10"/>
      <c r="EQJ49" s="10"/>
      <c r="EQK49" s="10"/>
      <c r="EQL49" s="10"/>
      <c r="EQM49" s="10"/>
      <c r="EQN49" s="10"/>
      <c r="EQO49" s="10"/>
      <c r="EQP49" s="10"/>
      <c r="EQQ49" s="10"/>
      <c r="EQR49" s="10"/>
      <c r="EQS49" s="10"/>
      <c r="EQT49" s="10"/>
      <c r="EQU49" s="10"/>
      <c r="EQV49" s="10"/>
      <c r="EQW49" s="10"/>
      <c r="EQX49" s="10"/>
      <c r="EQY49" s="10"/>
      <c r="EQZ49" s="10"/>
      <c r="ERA49" s="10"/>
      <c r="ERB49" s="10"/>
      <c r="ERC49" s="10"/>
      <c r="ERD49" s="10"/>
      <c r="ERE49" s="10"/>
      <c r="ERF49" s="10"/>
      <c r="ERG49" s="10"/>
      <c r="ERH49" s="10"/>
      <c r="ERI49" s="10"/>
      <c r="ERJ49" s="10"/>
      <c r="ERK49" s="10"/>
      <c r="ERL49" s="10"/>
      <c r="ERM49" s="10"/>
      <c r="ERN49" s="10"/>
      <c r="ERO49" s="10"/>
      <c r="ERP49" s="10"/>
      <c r="ERQ49" s="10"/>
      <c r="ERR49" s="10"/>
      <c r="ERS49" s="10"/>
      <c r="ERT49" s="10"/>
      <c r="ERU49" s="10"/>
      <c r="ERV49" s="10"/>
      <c r="ERW49" s="10"/>
      <c r="ERX49" s="10"/>
      <c r="ERY49" s="10"/>
      <c r="ERZ49" s="10"/>
      <c r="ESA49" s="10"/>
      <c r="ESB49" s="10"/>
      <c r="ESC49" s="10"/>
      <c r="ESD49" s="10"/>
      <c r="ESE49" s="10"/>
      <c r="ESF49" s="10"/>
      <c r="ESG49" s="10"/>
      <c r="ESH49" s="10"/>
      <c r="ESI49" s="10"/>
      <c r="ESJ49" s="10"/>
      <c r="ESK49" s="10"/>
      <c r="ESL49" s="10"/>
      <c r="ESM49" s="10"/>
      <c r="ESN49" s="10"/>
      <c r="ESO49" s="10"/>
      <c r="ESP49" s="10"/>
      <c r="ESQ49" s="10"/>
      <c r="ESR49" s="10"/>
      <c r="ESS49" s="10"/>
      <c r="EST49" s="10"/>
      <c r="ESU49" s="10"/>
      <c r="ESV49" s="10"/>
      <c r="ESW49" s="10"/>
      <c r="ESX49" s="10"/>
      <c r="ESY49" s="10"/>
      <c r="ESZ49" s="10"/>
      <c r="ETA49" s="10"/>
      <c r="ETB49" s="10"/>
      <c r="ETC49" s="10"/>
      <c r="ETD49" s="10"/>
      <c r="ETE49" s="10"/>
      <c r="ETF49" s="10"/>
      <c r="ETG49" s="10"/>
      <c r="ETH49" s="10"/>
      <c r="ETI49" s="10"/>
      <c r="ETJ49" s="10"/>
      <c r="ETK49" s="10"/>
      <c r="ETL49" s="10"/>
      <c r="ETM49" s="10"/>
      <c r="ETN49" s="10"/>
      <c r="ETO49" s="10"/>
      <c r="ETP49" s="10"/>
      <c r="ETQ49" s="10"/>
      <c r="ETR49" s="10"/>
      <c r="ETS49" s="10"/>
      <c r="ETT49" s="10"/>
      <c r="ETU49" s="10"/>
      <c r="ETV49" s="10"/>
      <c r="ETW49" s="10"/>
      <c r="ETX49" s="10"/>
      <c r="ETY49" s="10"/>
      <c r="ETZ49" s="10"/>
      <c r="EUA49" s="10"/>
      <c r="EUB49" s="10"/>
      <c r="EUC49" s="10"/>
      <c r="EUD49" s="10"/>
      <c r="EUE49" s="10"/>
      <c r="EUF49" s="10"/>
      <c r="EUG49" s="10"/>
      <c r="EUH49" s="10"/>
      <c r="EUI49" s="10"/>
      <c r="EUJ49" s="10"/>
      <c r="EUK49" s="10"/>
      <c r="EUL49" s="10"/>
      <c r="EUM49" s="10"/>
      <c r="EUN49" s="10"/>
      <c r="EUO49" s="10"/>
      <c r="EUP49" s="10"/>
      <c r="EUQ49" s="10"/>
      <c r="EUR49" s="10"/>
      <c r="EUS49" s="10"/>
      <c r="EUT49" s="10"/>
      <c r="EUU49" s="10"/>
      <c r="EUV49" s="10"/>
      <c r="EUW49" s="10"/>
      <c r="EUX49" s="10"/>
      <c r="EUY49" s="10"/>
      <c r="EUZ49" s="10"/>
      <c r="EVA49" s="10"/>
      <c r="EVB49" s="10"/>
      <c r="EVC49" s="10"/>
      <c r="EVD49" s="10"/>
      <c r="EVE49" s="10"/>
      <c r="EVF49" s="10"/>
      <c r="EVG49" s="10"/>
      <c r="EVH49" s="10"/>
      <c r="EVI49" s="10"/>
      <c r="EVJ49" s="10"/>
      <c r="EVK49" s="10"/>
      <c r="EVL49" s="10"/>
      <c r="EVM49" s="10"/>
      <c r="EVN49" s="10"/>
      <c r="EVO49" s="10"/>
      <c r="EVP49" s="10"/>
      <c r="EVQ49" s="10"/>
      <c r="EVR49" s="10"/>
      <c r="EVS49" s="10"/>
      <c r="EVT49" s="10"/>
      <c r="EVU49" s="10"/>
      <c r="EVV49" s="10"/>
      <c r="EVW49" s="10"/>
      <c r="EVX49" s="10"/>
      <c r="EVY49" s="10"/>
      <c r="EVZ49" s="10"/>
      <c r="EWA49" s="10"/>
      <c r="EWB49" s="10"/>
      <c r="EWC49" s="10"/>
      <c r="EWD49" s="10"/>
      <c r="EWE49" s="10"/>
      <c r="EWF49" s="10"/>
      <c r="EWG49" s="10"/>
      <c r="EWH49" s="10"/>
      <c r="EWI49" s="10"/>
      <c r="EWJ49" s="10"/>
      <c r="EWK49" s="10"/>
      <c r="EWL49" s="10"/>
      <c r="EWM49" s="10"/>
      <c r="EWN49" s="10"/>
      <c r="EWO49" s="10"/>
      <c r="EWP49" s="10"/>
      <c r="EWQ49" s="10"/>
      <c r="EWR49" s="10"/>
      <c r="EWS49" s="10"/>
      <c r="EWT49" s="10"/>
      <c r="EWU49" s="10"/>
      <c r="EWV49" s="10"/>
      <c r="EWW49" s="10"/>
      <c r="EWX49" s="10"/>
      <c r="EWY49" s="10"/>
      <c r="EWZ49" s="10"/>
      <c r="EXA49" s="10"/>
      <c r="EXB49" s="10"/>
      <c r="EXC49" s="10"/>
      <c r="EXD49" s="10"/>
      <c r="EXE49" s="10"/>
      <c r="EXF49" s="10"/>
      <c r="EXG49" s="10"/>
      <c r="EXH49" s="10"/>
      <c r="EXI49" s="10"/>
      <c r="EXJ49" s="10"/>
      <c r="EXK49" s="10"/>
      <c r="EXL49" s="10"/>
      <c r="EXM49" s="10"/>
      <c r="EXN49" s="10"/>
      <c r="EXO49" s="10"/>
      <c r="EXP49" s="10"/>
      <c r="EXQ49" s="10"/>
      <c r="EXR49" s="10"/>
      <c r="EXS49" s="10"/>
      <c r="EXT49" s="10"/>
      <c r="EXU49" s="10"/>
      <c r="EXV49" s="10"/>
      <c r="EXW49" s="10"/>
      <c r="EXX49" s="10"/>
      <c r="EXY49" s="10"/>
      <c r="EXZ49" s="10"/>
      <c r="EYA49" s="10"/>
      <c r="EYB49" s="10"/>
      <c r="EYC49" s="10"/>
      <c r="EYD49" s="10"/>
      <c r="EYE49" s="10"/>
      <c r="EYF49" s="10"/>
      <c r="EYG49" s="10"/>
      <c r="EYH49" s="10"/>
      <c r="EYI49" s="10"/>
      <c r="EYJ49" s="10"/>
      <c r="EYK49" s="10"/>
      <c r="EYL49" s="10"/>
      <c r="EYM49" s="10"/>
      <c r="EYN49" s="10"/>
      <c r="EYO49" s="10"/>
      <c r="EYP49" s="10"/>
      <c r="EYQ49" s="10"/>
      <c r="EYR49" s="10"/>
      <c r="EYS49" s="10"/>
      <c r="EYT49" s="10"/>
      <c r="EYU49" s="10"/>
      <c r="EYV49" s="10"/>
      <c r="EYW49" s="10"/>
      <c r="EYX49" s="10"/>
      <c r="EYY49" s="10"/>
      <c r="EYZ49" s="10"/>
      <c r="EZA49" s="10"/>
      <c r="EZB49" s="10"/>
      <c r="EZC49" s="10"/>
      <c r="EZD49" s="10"/>
      <c r="EZE49" s="10"/>
      <c r="EZF49" s="10"/>
      <c r="EZG49" s="10"/>
      <c r="EZH49" s="10"/>
      <c r="EZI49" s="10"/>
      <c r="EZJ49" s="10"/>
      <c r="EZK49" s="10"/>
      <c r="EZL49" s="10"/>
      <c r="EZM49" s="10"/>
      <c r="EZN49" s="10"/>
      <c r="EZO49" s="10"/>
      <c r="EZP49" s="10"/>
      <c r="EZQ49" s="10"/>
      <c r="EZR49" s="10"/>
      <c r="EZS49" s="10"/>
      <c r="EZT49" s="10"/>
      <c r="EZU49" s="10"/>
      <c r="EZV49" s="10"/>
      <c r="EZW49" s="10"/>
      <c r="EZX49" s="10"/>
      <c r="EZY49" s="10"/>
      <c r="EZZ49" s="10"/>
      <c r="FAA49" s="10"/>
      <c r="FAB49" s="10"/>
      <c r="FAC49" s="10"/>
      <c r="FAD49" s="10"/>
      <c r="FAE49" s="10"/>
      <c r="FAF49" s="10"/>
      <c r="FAG49" s="10"/>
      <c r="FAH49" s="10"/>
      <c r="FAI49" s="10"/>
      <c r="FAJ49" s="10"/>
      <c r="FAK49" s="10"/>
      <c r="FAL49" s="10"/>
      <c r="FAM49" s="10"/>
      <c r="FAN49" s="10"/>
      <c r="FAO49" s="10"/>
      <c r="FAP49" s="10"/>
      <c r="FAQ49" s="10"/>
      <c r="FAR49" s="10"/>
      <c r="FAS49" s="10"/>
      <c r="FAT49" s="10"/>
      <c r="FAU49" s="10"/>
      <c r="FAV49" s="10"/>
      <c r="FAW49" s="10"/>
      <c r="FAX49" s="10"/>
      <c r="FAY49" s="10"/>
      <c r="FAZ49" s="10"/>
      <c r="FBA49" s="10"/>
      <c r="FBB49" s="10"/>
      <c r="FBC49" s="10"/>
      <c r="FBD49" s="10"/>
      <c r="FBE49" s="10"/>
      <c r="FBF49" s="10"/>
      <c r="FBG49" s="10"/>
      <c r="FBH49" s="10"/>
      <c r="FBI49" s="10"/>
      <c r="FBJ49" s="10"/>
      <c r="FBK49" s="10"/>
      <c r="FBL49" s="10"/>
      <c r="FBM49" s="10"/>
      <c r="FBN49" s="10"/>
      <c r="FBO49" s="10"/>
      <c r="FBP49" s="10"/>
      <c r="FBQ49" s="10"/>
      <c r="FBR49" s="10"/>
      <c r="FBS49" s="10"/>
      <c r="FBT49" s="10"/>
      <c r="FBU49" s="10"/>
      <c r="FBV49" s="10"/>
      <c r="FBW49" s="10"/>
      <c r="FBX49" s="10"/>
      <c r="FBY49" s="10"/>
      <c r="FBZ49" s="10"/>
      <c r="FCA49" s="10"/>
      <c r="FCB49" s="10"/>
      <c r="FCC49" s="10"/>
      <c r="FCD49" s="10"/>
      <c r="FCE49" s="10"/>
      <c r="FCF49" s="10"/>
      <c r="FCG49" s="10"/>
      <c r="FCH49" s="10"/>
      <c r="FCI49" s="10"/>
      <c r="FCJ49" s="10"/>
      <c r="FCK49" s="10"/>
      <c r="FCL49" s="10"/>
      <c r="FCM49" s="10"/>
      <c r="FCN49" s="10"/>
      <c r="FCO49" s="10"/>
      <c r="FCP49" s="10"/>
      <c r="FCQ49" s="10"/>
      <c r="FCR49" s="10"/>
      <c r="FCS49" s="10"/>
      <c r="FCT49" s="10"/>
      <c r="FCU49" s="10"/>
      <c r="FCV49" s="10"/>
      <c r="FCW49" s="10"/>
      <c r="FCX49" s="10"/>
      <c r="FCY49" s="10"/>
      <c r="FCZ49" s="10"/>
      <c r="FDA49" s="10"/>
      <c r="FDB49" s="10"/>
      <c r="FDC49" s="10"/>
      <c r="FDD49" s="10"/>
      <c r="FDE49" s="10"/>
      <c r="FDF49" s="10"/>
      <c r="FDG49" s="10"/>
      <c r="FDH49" s="10"/>
      <c r="FDI49" s="10"/>
      <c r="FDJ49" s="10"/>
      <c r="FDK49" s="10"/>
      <c r="FDL49" s="10"/>
      <c r="FDM49" s="10"/>
      <c r="FDN49" s="10"/>
      <c r="FDO49" s="10"/>
      <c r="FDP49" s="10"/>
      <c r="FDQ49" s="10"/>
      <c r="FDR49" s="10"/>
      <c r="FDS49" s="10"/>
      <c r="FDT49" s="10"/>
      <c r="FDU49" s="10"/>
      <c r="FDV49" s="10"/>
      <c r="FDW49" s="10"/>
      <c r="FDX49" s="10"/>
      <c r="FDY49" s="10"/>
      <c r="FDZ49" s="10"/>
      <c r="FEA49" s="10"/>
      <c r="FEB49" s="10"/>
      <c r="FEC49" s="10"/>
      <c r="FED49" s="10"/>
      <c r="FEE49" s="10"/>
      <c r="FEF49" s="10"/>
      <c r="FEG49" s="10"/>
      <c r="FEH49" s="10"/>
      <c r="FEI49" s="10"/>
      <c r="FEJ49" s="10"/>
      <c r="FEK49" s="10"/>
      <c r="FEL49" s="10"/>
      <c r="FEM49" s="10"/>
      <c r="FEN49" s="10"/>
      <c r="FEO49" s="10"/>
      <c r="FEP49" s="10"/>
      <c r="FEQ49" s="10"/>
      <c r="FER49" s="10"/>
      <c r="FES49" s="10"/>
      <c r="FET49" s="10"/>
      <c r="FEU49" s="10"/>
      <c r="FEV49" s="10"/>
      <c r="FEW49" s="10"/>
      <c r="FEX49" s="10"/>
      <c r="FEY49" s="10"/>
      <c r="FEZ49" s="10"/>
      <c r="FFA49" s="10"/>
      <c r="FFB49" s="10"/>
      <c r="FFC49" s="10"/>
      <c r="FFD49" s="10"/>
      <c r="FFE49" s="10"/>
      <c r="FFF49" s="10"/>
      <c r="FFG49" s="10"/>
      <c r="FFH49" s="10"/>
      <c r="FFI49" s="10"/>
      <c r="FFJ49" s="10"/>
      <c r="FFK49" s="10"/>
      <c r="FFL49" s="10"/>
      <c r="FFM49" s="10"/>
      <c r="FFN49" s="10"/>
      <c r="FFO49" s="10"/>
      <c r="FFP49" s="10"/>
      <c r="FFQ49" s="10"/>
      <c r="FFR49" s="10"/>
      <c r="FFS49" s="10"/>
      <c r="FFT49" s="10"/>
      <c r="FFU49" s="10"/>
      <c r="FFV49" s="10"/>
      <c r="FFW49" s="10"/>
      <c r="FFX49" s="10"/>
      <c r="FFY49" s="10"/>
      <c r="FFZ49" s="10"/>
      <c r="FGA49" s="10"/>
      <c r="FGB49" s="10"/>
      <c r="FGC49" s="10"/>
      <c r="FGD49" s="10"/>
      <c r="FGE49" s="10"/>
      <c r="FGF49" s="10"/>
      <c r="FGG49" s="10"/>
      <c r="FGH49" s="10"/>
      <c r="FGI49" s="10"/>
      <c r="FGJ49" s="10"/>
      <c r="FGK49" s="10"/>
      <c r="FGL49" s="10"/>
      <c r="FGM49" s="10"/>
      <c r="FGN49" s="10"/>
      <c r="FGO49" s="10"/>
      <c r="FGP49" s="10"/>
      <c r="FGQ49" s="10"/>
      <c r="FGR49" s="10"/>
      <c r="FGS49" s="10"/>
      <c r="FGT49" s="10"/>
      <c r="FGU49" s="10"/>
      <c r="FGV49" s="10"/>
      <c r="FGW49" s="10"/>
      <c r="FGX49" s="10"/>
      <c r="FGY49" s="10"/>
      <c r="FGZ49" s="10"/>
      <c r="FHA49" s="10"/>
      <c r="FHB49" s="10"/>
      <c r="FHC49" s="10"/>
      <c r="FHD49" s="10"/>
      <c r="FHE49" s="10"/>
      <c r="FHF49" s="10"/>
      <c r="FHG49" s="10"/>
      <c r="FHH49" s="10"/>
      <c r="FHI49" s="10"/>
      <c r="FHJ49" s="10"/>
      <c r="FHK49" s="10"/>
      <c r="FHL49" s="10"/>
      <c r="FHM49" s="10"/>
      <c r="FHN49" s="10"/>
      <c r="FHO49" s="10"/>
      <c r="FHP49" s="10"/>
      <c r="FHQ49" s="10"/>
      <c r="FHR49" s="10"/>
      <c r="FHS49" s="10"/>
      <c r="FHT49" s="10"/>
      <c r="FHU49" s="10"/>
      <c r="FHV49" s="10"/>
      <c r="FHW49" s="10"/>
      <c r="FHX49" s="10"/>
      <c r="FHY49" s="10"/>
      <c r="FHZ49" s="10"/>
      <c r="FIA49" s="10"/>
      <c r="FIB49" s="10"/>
      <c r="FIC49" s="10"/>
      <c r="FID49" s="10"/>
      <c r="FIE49" s="10"/>
      <c r="FIF49" s="10"/>
      <c r="FIG49" s="10"/>
      <c r="FIH49" s="10"/>
      <c r="FII49" s="10"/>
      <c r="FIJ49" s="10"/>
      <c r="FIK49" s="10"/>
      <c r="FIL49" s="10"/>
      <c r="FIM49" s="10"/>
      <c r="FIN49" s="10"/>
      <c r="FIO49" s="10"/>
      <c r="FIP49" s="10"/>
      <c r="FIQ49" s="10"/>
      <c r="FIR49" s="10"/>
      <c r="FIS49" s="10"/>
      <c r="FIT49" s="10"/>
      <c r="FIU49" s="10"/>
      <c r="FIV49" s="10"/>
      <c r="FIW49" s="10"/>
      <c r="FIX49" s="10"/>
      <c r="FIY49" s="10"/>
      <c r="FIZ49" s="10"/>
      <c r="FJA49" s="10"/>
      <c r="FJB49" s="10"/>
      <c r="FJC49" s="10"/>
      <c r="FJD49" s="10"/>
      <c r="FJE49" s="10"/>
      <c r="FJF49" s="10"/>
      <c r="FJG49" s="10"/>
      <c r="FJH49" s="10"/>
      <c r="FJI49" s="10"/>
      <c r="FJJ49" s="10"/>
      <c r="FJK49" s="10"/>
      <c r="FJL49" s="10"/>
      <c r="FJM49" s="10"/>
      <c r="FJN49" s="10"/>
      <c r="FJO49" s="10"/>
      <c r="FJP49" s="10"/>
      <c r="FJQ49" s="10"/>
      <c r="FJR49" s="10"/>
      <c r="FJS49" s="10"/>
      <c r="FJT49" s="10"/>
      <c r="FJU49" s="10"/>
      <c r="FJV49" s="10"/>
      <c r="FJW49" s="10"/>
      <c r="FJX49" s="10"/>
      <c r="FJY49" s="10"/>
      <c r="FJZ49" s="10"/>
      <c r="FKA49" s="10"/>
      <c r="FKB49" s="10"/>
      <c r="FKC49" s="10"/>
      <c r="FKD49" s="10"/>
      <c r="FKE49" s="10"/>
      <c r="FKF49" s="10"/>
      <c r="FKG49" s="10"/>
      <c r="FKH49" s="10"/>
      <c r="FKI49" s="10"/>
      <c r="FKJ49" s="10"/>
      <c r="FKK49" s="10"/>
      <c r="FKL49" s="10"/>
      <c r="FKM49" s="10"/>
      <c r="FKN49" s="10"/>
      <c r="FKO49" s="10"/>
      <c r="FKP49" s="10"/>
      <c r="FKQ49" s="10"/>
      <c r="FKR49" s="10"/>
      <c r="FKS49" s="10"/>
      <c r="FKT49" s="10"/>
      <c r="FKU49" s="10"/>
      <c r="FKV49" s="10"/>
      <c r="FKW49" s="10"/>
      <c r="FKX49" s="10"/>
      <c r="FKY49" s="10"/>
      <c r="FKZ49" s="10"/>
      <c r="FLA49" s="10"/>
      <c r="FLB49" s="10"/>
      <c r="FLC49" s="10"/>
      <c r="FLD49" s="10"/>
      <c r="FLE49" s="10"/>
      <c r="FLF49" s="10"/>
      <c r="FLG49" s="10"/>
      <c r="FLH49" s="10"/>
      <c r="FLI49" s="10"/>
      <c r="FLJ49" s="10"/>
      <c r="FLK49" s="10"/>
      <c r="FLL49" s="10"/>
      <c r="FLM49" s="10"/>
      <c r="FLN49" s="10"/>
      <c r="FLO49" s="10"/>
      <c r="FLP49" s="10"/>
      <c r="FLQ49" s="10"/>
      <c r="FLR49" s="10"/>
      <c r="FLS49" s="10"/>
      <c r="FLT49" s="10"/>
      <c r="FLU49" s="10"/>
      <c r="FLV49" s="10"/>
      <c r="FLW49" s="10"/>
      <c r="FLX49" s="10"/>
      <c r="FLY49" s="10"/>
      <c r="FLZ49" s="10"/>
      <c r="FMA49" s="10"/>
      <c r="FMB49" s="10"/>
      <c r="FMC49" s="10"/>
      <c r="FMD49" s="10"/>
      <c r="FME49" s="10"/>
      <c r="FMF49" s="10"/>
      <c r="FMG49" s="10"/>
      <c r="FMH49" s="10"/>
      <c r="FMI49" s="10"/>
      <c r="FMJ49" s="10"/>
      <c r="FMK49" s="10"/>
      <c r="FML49" s="10"/>
      <c r="FMM49" s="10"/>
      <c r="FMN49" s="10"/>
      <c r="FMO49" s="10"/>
      <c r="FMP49" s="10"/>
      <c r="FMQ49" s="10"/>
      <c r="FMR49" s="10"/>
      <c r="FMS49" s="10"/>
      <c r="FMT49" s="10"/>
      <c r="FMU49" s="10"/>
      <c r="FMV49" s="10"/>
      <c r="FMW49" s="10"/>
      <c r="FMX49" s="10"/>
      <c r="FMY49" s="10"/>
      <c r="FMZ49" s="10"/>
      <c r="FNA49" s="10"/>
      <c r="FNB49" s="10"/>
      <c r="FNC49" s="10"/>
      <c r="FND49" s="10"/>
      <c r="FNE49" s="10"/>
      <c r="FNF49" s="10"/>
      <c r="FNG49" s="10"/>
      <c r="FNH49" s="10"/>
      <c r="FNI49" s="10"/>
      <c r="FNJ49" s="10"/>
      <c r="FNK49" s="10"/>
      <c r="FNL49" s="10"/>
      <c r="FNM49" s="10"/>
      <c r="FNN49" s="10"/>
      <c r="FNO49" s="10"/>
      <c r="FNP49" s="10"/>
      <c r="FNQ49" s="10"/>
      <c r="FNR49" s="10"/>
      <c r="FNS49" s="10"/>
      <c r="FNT49" s="10"/>
      <c r="FNU49" s="10"/>
      <c r="FNV49" s="10"/>
      <c r="FNW49" s="10"/>
      <c r="FNX49" s="10"/>
      <c r="FNY49" s="10"/>
      <c r="FNZ49" s="10"/>
      <c r="FOA49" s="10"/>
      <c r="FOB49" s="10"/>
      <c r="FOC49" s="10"/>
      <c r="FOD49" s="10"/>
      <c r="FOE49" s="10"/>
      <c r="FOF49" s="10"/>
      <c r="FOG49" s="10"/>
      <c r="FOH49" s="10"/>
      <c r="FOI49" s="10"/>
      <c r="FOJ49" s="10"/>
      <c r="FOK49" s="10"/>
      <c r="FOL49" s="10"/>
      <c r="FOM49" s="10"/>
      <c r="FON49" s="10"/>
      <c r="FOO49" s="10"/>
      <c r="FOP49" s="10"/>
      <c r="FOQ49" s="10"/>
      <c r="FOR49" s="10"/>
      <c r="FOS49" s="10"/>
      <c r="FOT49" s="10"/>
      <c r="FOU49" s="10"/>
      <c r="FOV49" s="10"/>
      <c r="FOW49" s="10"/>
      <c r="FOX49" s="10"/>
      <c r="FOY49" s="10"/>
      <c r="FOZ49" s="10"/>
      <c r="FPA49" s="10"/>
      <c r="FPB49" s="10"/>
      <c r="FPC49" s="10"/>
      <c r="FPD49" s="10"/>
      <c r="FPE49" s="10"/>
      <c r="FPF49" s="10"/>
      <c r="FPG49" s="10"/>
      <c r="FPH49" s="10"/>
      <c r="FPI49" s="10"/>
      <c r="FPJ49" s="10"/>
      <c r="FPK49" s="10"/>
      <c r="FPL49" s="10"/>
      <c r="FPM49" s="10"/>
      <c r="FPN49" s="10"/>
      <c r="FPO49" s="10"/>
      <c r="FPP49" s="10"/>
      <c r="FPQ49" s="10"/>
      <c r="FPR49" s="10"/>
      <c r="FPS49" s="10"/>
      <c r="FPT49" s="10"/>
      <c r="FPU49" s="10"/>
      <c r="FPV49" s="10"/>
      <c r="FPW49" s="10"/>
      <c r="FPX49" s="10"/>
      <c r="FPY49" s="10"/>
      <c r="FPZ49" s="10"/>
      <c r="FQA49" s="10"/>
      <c r="FQB49" s="10"/>
      <c r="FQC49" s="10"/>
      <c r="FQD49" s="10"/>
      <c r="FQE49" s="10"/>
      <c r="FQF49" s="10"/>
      <c r="FQG49" s="10"/>
      <c r="FQH49" s="10"/>
      <c r="FQI49" s="10"/>
      <c r="FQJ49" s="10"/>
      <c r="FQK49" s="10"/>
      <c r="FQL49" s="10"/>
      <c r="FQM49" s="10"/>
      <c r="FQN49" s="10"/>
      <c r="FQO49" s="10"/>
      <c r="FQP49" s="10"/>
      <c r="FQQ49" s="10"/>
      <c r="FQR49" s="10"/>
      <c r="FQS49" s="10"/>
      <c r="FQT49" s="10"/>
      <c r="FQU49" s="10"/>
      <c r="FQV49" s="10"/>
      <c r="FQW49" s="10"/>
      <c r="FQX49" s="10"/>
      <c r="FQY49" s="10"/>
      <c r="FQZ49" s="10"/>
      <c r="FRA49" s="10"/>
      <c r="FRB49" s="10"/>
      <c r="FRC49" s="10"/>
      <c r="FRD49" s="10"/>
      <c r="FRE49" s="10"/>
      <c r="FRF49" s="10"/>
      <c r="FRG49" s="10"/>
      <c r="FRH49" s="10"/>
      <c r="FRI49" s="10"/>
      <c r="FRJ49" s="10"/>
      <c r="FRK49" s="10"/>
      <c r="FRL49" s="10"/>
      <c r="FRM49" s="10"/>
      <c r="FRN49" s="10"/>
      <c r="FRO49" s="10"/>
      <c r="FRP49" s="10"/>
      <c r="FRQ49" s="10"/>
      <c r="FRR49" s="10"/>
      <c r="FRS49" s="10"/>
      <c r="FRT49" s="10"/>
      <c r="FRU49" s="10"/>
      <c r="FRV49" s="10"/>
      <c r="FRW49" s="10"/>
      <c r="FRX49" s="10"/>
      <c r="FRY49" s="10"/>
      <c r="FRZ49" s="10"/>
      <c r="FSA49" s="10"/>
      <c r="FSB49" s="10"/>
      <c r="FSC49" s="10"/>
      <c r="FSD49" s="10"/>
      <c r="FSE49" s="10"/>
      <c r="FSF49" s="10"/>
      <c r="FSG49" s="10"/>
      <c r="FSH49" s="10"/>
      <c r="FSI49" s="10"/>
      <c r="FSJ49" s="10"/>
      <c r="FSK49" s="10"/>
      <c r="FSL49" s="10"/>
      <c r="FSM49" s="10"/>
      <c r="FSN49" s="10"/>
      <c r="FSO49" s="10"/>
      <c r="FSP49" s="10"/>
      <c r="FSQ49" s="10"/>
      <c r="FSR49" s="10"/>
      <c r="FSS49" s="10"/>
      <c r="FST49" s="10"/>
      <c r="FSU49" s="10"/>
      <c r="FSV49" s="10"/>
      <c r="FSW49" s="10"/>
      <c r="FSX49" s="10"/>
      <c r="FSY49" s="10"/>
      <c r="FSZ49" s="10"/>
      <c r="FTA49" s="10"/>
      <c r="FTB49" s="10"/>
      <c r="FTC49" s="10"/>
      <c r="FTD49" s="10"/>
      <c r="FTE49" s="10"/>
      <c r="FTF49" s="10"/>
      <c r="FTG49" s="10"/>
      <c r="FTH49" s="10"/>
      <c r="FTI49" s="10"/>
      <c r="FTJ49" s="10"/>
      <c r="FTK49" s="10"/>
      <c r="FTL49" s="10"/>
      <c r="FTM49" s="10"/>
      <c r="FTN49" s="10"/>
      <c r="FTO49" s="10"/>
      <c r="FTP49" s="10"/>
      <c r="FTQ49" s="10"/>
      <c r="FTR49" s="10"/>
      <c r="FTS49" s="10"/>
      <c r="FTT49" s="10"/>
      <c r="FTU49" s="10"/>
      <c r="FTV49" s="10"/>
      <c r="FTW49" s="10"/>
      <c r="FTX49" s="10"/>
      <c r="FTY49" s="10"/>
      <c r="FTZ49" s="10"/>
      <c r="FUA49" s="10"/>
      <c r="FUB49" s="10"/>
      <c r="FUC49" s="10"/>
      <c r="FUD49" s="10"/>
      <c r="FUE49" s="10"/>
      <c r="FUF49" s="10"/>
      <c r="FUG49" s="10"/>
      <c r="FUH49" s="10"/>
      <c r="FUI49" s="10"/>
      <c r="FUJ49" s="10"/>
      <c r="FUK49" s="10"/>
      <c r="FUL49" s="10"/>
      <c r="FUM49" s="10"/>
      <c r="FUN49" s="10"/>
      <c r="FUO49" s="10"/>
      <c r="FUP49" s="10"/>
      <c r="FUQ49" s="10"/>
      <c r="FUR49" s="10"/>
      <c r="FUS49" s="10"/>
      <c r="FUT49" s="10"/>
      <c r="FUU49" s="10"/>
      <c r="FUV49" s="10"/>
      <c r="FUW49" s="10"/>
      <c r="FUX49" s="10"/>
      <c r="FUY49" s="10"/>
      <c r="FUZ49" s="10"/>
      <c r="FVA49" s="10"/>
      <c r="FVB49" s="10"/>
      <c r="FVC49" s="10"/>
      <c r="FVD49" s="10"/>
      <c r="FVE49" s="10"/>
      <c r="FVF49" s="10"/>
      <c r="FVG49" s="10"/>
      <c r="FVH49" s="10"/>
      <c r="FVI49" s="10"/>
      <c r="FVJ49" s="10"/>
      <c r="FVK49" s="10"/>
      <c r="FVL49" s="10"/>
      <c r="FVM49" s="10"/>
      <c r="FVN49" s="10"/>
      <c r="FVO49" s="10"/>
      <c r="FVP49" s="10"/>
      <c r="FVQ49" s="10"/>
      <c r="FVR49" s="10"/>
      <c r="FVS49" s="10"/>
      <c r="FVT49" s="10"/>
      <c r="FVU49" s="10"/>
      <c r="FVV49" s="10"/>
      <c r="FVW49" s="10"/>
      <c r="FVX49" s="10"/>
      <c r="FVY49" s="10"/>
      <c r="FVZ49" s="10"/>
      <c r="FWA49" s="10"/>
      <c r="FWB49" s="10"/>
      <c r="FWC49" s="10"/>
      <c r="FWD49" s="10"/>
      <c r="FWE49" s="10"/>
      <c r="FWF49" s="10"/>
      <c r="FWG49" s="10"/>
      <c r="FWH49" s="10"/>
      <c r="FWI49" s="10"/>
      <c r="FWJ49" s="10"/>
      <c r="FWK49" s="10"/>
      <c r="FWL49" s="10"/>
      <c r="FWM49" s="10"/>
      <c r="FWN49" s="10"/>
      <c r="FWO49" s="10"/>
      <c r="FWP49" s="10"/>
      <c r="FWQ49" s="10"/>
      <c r="FWR49" s="10"/>
      <c r="FWS49" s="10"/>
      <c r="FWT49" s="10"/>
      <c r="FWU49" s="10"/>
      <c r="FWV49" s="10"/>
      <c r="FWW49" s="10"/>
      <c r="FWX49" s="10"/>
      <c r="FWY49" s="10"/>
      <c r="FWZ49" s="10"/>
      <c r="FXA49" s="10"/>
      <c r="FXB49" s="10"/>
      <c r="FXC49" s="10"/>
      <c r="FXD49" s="10"/>
      <c r="FXE49" s="10"/>
      <c r="FXF49" s="10"/>
      <c r="FXG49" s="10"/>
      <c r="FXH49" s="10"/>
      <c r="FXI49" s="10"/>
      <c r="FXJ49" s="10"/>
      <c r="FXK49" s="10"/>
      <c r="FXL49" s="10"/>
      <c r="FXM49" s="10"/>
      <c r="FXN49" s="10"/>
      <c r="FXO49" s="10"/>
      <c r="FXP49" s="10"/>
      <c r="FXQ49" s="10"/>
      <c r="FXR49" s="10"/>
      <c r="FXS49" s="10"/>
      <c r="FXT49" s="10"/>
      <c r="FXU49" s="10"/>
      <c r="FXV49" s="10"/>
      <c r="FXW49" s="10"/>
      <c r="FXX49" s="10"/>
      <c r="FXY49" s="10"/>
      <c r="FXZ49" s="10"/>
      <c r="FYA49" s="10"/>
      <c r="FYB49" s="10"/>
      <c r="FYC49" s="10"/>
      <c r="FYD49" s="10"/>
      <c r="FYE49" s="10"/>
      <c r="FYF49" s="10"/>
      <c r="FYG49" s="10"/>
      <c r="FYH49" s="10"/>
      <c r="FYI49" s="10"/>
      <c r="FYJ49" s="10"/>
      <c r="FYK49" s="10"/>
      <c r="FYL49" s="10"/>
      <c r="FYM49" s="10"/>
      <c r="FYN49" s="10"/>
      <c r="FYO49" s="10"/>
      <c r="FYP49" s="10"/>
      <c r="FYQ49" s="10"/>
      <c r="FYR49" s="10"/>
      <c r="FYS49" s="10"/>
      <c r="FYT49" s="10"/>
      <c r="FYU49" s="10"/>
      <c r="FYV49" s="10"/>
      <c r="FYW49" s="10"/>
      <c r="FYX49" s="10"/>
      <c r="FYY49" s="10"/>
      <c r="FYZ49" s="10"/>
      <c r="FZA49" s="10"/>
      <c r="FZB49" s="10"/>
      <c r="FZC49" s="10"/>
      <c r="FZD49" s="10"/>
      <c r="FZE49" s="10"/>
      <c r="FZF49" s="10"/>
      <c r="FZG49" s="10"/>
      <c r="FZH49" s="10"/>
      <c r="FZI49" s="10"/>
      <c r="FZJ49" s="10"/>
      <c r="FZK49" s="10"/>
      <c r="FZL49" s="10"/>
      <c r="FZM49" s="10"/>
      <c r="FZN49" s="10"/>
      <c r="FZO49" s="10"/>
      <c r="FZP49" s="10"/>
      <c r="FZQ49" s="10"/>
      <c r="FZR49" s="10"/>
      <c r="FZS49" s="10"/>
      <c r="FZT49" s="10"/>
      <c r="FZU49" s="10"/>
      <c r="FZV49" s="10"/>
      <c r="FZW49" s="10"/>
      <c r="FZX49" s="10"/>
      <c r="FZY49" s="10"/>
      <c r="FZZ49" s="10"/>
      <c r="GAA49" s="10"/>
      <c r="GAB49" s="10"/>
      <c r="GAC49" s="10"/>
      <c r="GAD49" s="10"/>
      <c r="GAE49" s="10"/>
      <c r="GAF49" s="10"/>
      <c r="GAG49" s="10"/>
      <c r="GAH49" s="10"/>
      <c r="GAI49" s="10"/>
      <c r="GAJ49" s="10"/>
      <c r="GAK49" s="10"/>
      <c r="GAL49" s="10"/>
      <c r="GAM49" s="10"/>
      <c r="GAN49" s="10"/>
      <c r="GAO49" s="10"/>
      <c r="GAP49" s="10"/>
      <c r="GAQ49" s="10"/>
      <c r="GAR49" s="10"/>
      <c r="GAS49" s="10"/>
      <c r="GAT49" s="10"/>
      <c r="GAU49" s="10"/>
      <c r="GAV49" s="10"/>
      <c r="GAW49" s="10"/>
      <c r="GAX49" s="10"/>
      <c r="GAY49" s="10"/>
      <c r="GAZ49" s="10"/>
      <c r="GBA49" s="10"/>
      <c r="GBB49" s="10"/>
      <c r="GBC49" s="10"/>
      <c r="GBD49" s="10"/>
      <c r="GBE49" s="10"/>
      <c r="GBF49" s="10"/>
      <c r="GBG49" s="10"/>
      <c r="GBH49" s="10"/>
      <c r="GBI49" s="10"/>
      <c r="GBJ49" s="10"/>
      <c r="GBK49" s="10"/>
      <c r="GBL49" s="10"/>
      <c r="GBM49" s="10"/>
      <c r="GBN49" s="10"/>
      <c r="GBO49" s="10"/>
      <c r="GBP49" s="10"/>
      <c r="GBQ49" s="10"/>
      <c r="GBR49" s="10"/>
      <c r="GBS49" s="10"/>
      <c r="GBT49" s="10"/>
      <c r="GBU49" s="10"/>
      <c r="GBV49" s="10"/>
      <c r="GBW49" s="10"/>
      <c r="GBX49" s="10"/>
      <c r="GBY49" s="10"/>
      <c r="GBZ49" s="10"/>
      <c r="GCA49" s="10"/>
      <c r="GCB49" s="10"/>
      <c r="GCC49" s="10"/>
      <c r="GCD49" s="10"/>
      <c r="GCE49" s="10"/>
      <c r="GCF49" s="10"/>
      <c r="GCG49" s="10"/>
      <c r="GCH49" s="10"/>
      <c r="GCI49" s="10"/>
      <c r="GCJ49" s="10"/>
      <c r="GCK49" s="10"/>
      <c r="GCL49" s="10"/>
      <c r="GCM49" s="10"/>
      <c r="GCN49" s="10"/>
      <c r="GCO49" s="10"/>
      <c r="GCP49" s="10"/>
      <c r="GCQ49" s="10"/>
      <c r="GCR49" s="10"/>
      <c r="GCS49" s="10"/>
      <c r="GCT49" s="10"/>
      <c r="GCU49" s="10"/>
      <c r="GCV49" s="10"/>
      <c r="GCW49" s="10"/>
      <c r="GCX49" s="10"/>
      <c r="GCY49" s="10"/>
      <c r="GCZ49" s="10"/>
      <c r="GDA49" s="10"/>
      <c r="GDB49" s="10"/>
      <c r="GDC49" s="10"/>
      <c r="GDD49" s="10"/>
      <c r="GDE49" s="10"/>
      <c r="GDF49" s="10"/>
      <c r="GDG49" s="10"/>
      <c r="GDH49" s="10"/>
      <c r="GDI49" s="10"/>
      <c r="GDJ49" s="10"/>
      <c r="GDK49" s="10"/>
      <c r="GDL49" s="10"/>
      <c r="GDM49" s="10"/>
      <c r="GDN49" s="10"/>
      <c r="GDO49" s="10"/>
      <c r="GDP49" s="10"/>
      <c r="GDQ49" s="10"/>
      <c r="GDR49" s="10"/>
      <c r="GDS49" s="10"/>
      <c r="GDT49" s="10"/>
      <c r="GDU49" s="10"/>
      <c r="GDV49" s="10"/>
      <c r="GDW49" s="10"/>
      <c r="GDX49" s="10"/>
      <c r="GDY49" s="10"/>
      <c r="GDZ49" s="10"/>
      <c r="GEA49" s="10"/>
      <c r="GEB49" s="10"/>
      <c r="GEC49" s="10"/>
      <c r="GED49" s="10"/>
      <c r="GEE49" s="10"/>
      <c r="GEF49" s="10"/>
      <c r="GEG49" s="10"/>
      <c r="GEH49" s="10"/>
      <c r="GEI49" s="10"/>
      <c r="GEJ49" s="10"/>
      <c r="GEK49" s="10"/>
      <c r="GEL49" s="10"/>
      <c r="GEM49" s="10"/>
      <c r="GEN49" s="10"/>
      <c r="GEO49" s="10"/>
      <c r="GEP49" s="10"/>
      <c r="GEQ49" s="10"/>
      <c r="GER49" s="10"/>
      <c r="GES49" s="10"/>
      <c r="GET49" s="10"/>
      <c r="GEU49" s="10"/>
      <c r="GEV49" s="10"/>
      <c r="GEW49" s="10"/>
      <c r="GEX49" s="10"/>
      <c r="GEY49" s="10"/>
      <c r="GEZ49" s="10"/>
      <c r="GFA49" s="10"/>
      <c r="GFB49" s="10"/>
      <c r="GFC49" s="10"/>
      <c r="GFD49" s="10"/>
      <c r="GFE49" s="10"/>
      <c r="GFF49" s="10"/>
      <c r="GFG49" s="10"/>
      <c r="GFH49" s="10"/>
      <c r="GFI49" s="10"/>
      <c r="GFJ49" s="10"/>
      <c r="GFK49" s="10"/>
      <c r="GFL49" s="10"/>
      <c r="GFM49" s="10"/>
      <c r="GFN49" s="10"/>
      <c r="GFO49" s="10"/>
      <c r="GFP49" s="10"/>
      <c r="GFQ49" s="10"/>
      <c r="GFR49" s="10"/>
      <c r="GFS49" s="10"/>
      <c r="GFT49" s="10"/>
      <c r="GFU49" s="10"/>
      <c r="GFV49" s="10"/>
      <c r="GFW49" s="10"/>
      <c r="GFX49" s="10"/>
      <c r="GFY49" s="10"/>
      <c r="GFZ49" s="10"/>
      <c r="GGA49" s="10"/>
      <c r="GGB49" s="10"/>
      <c r="GGC49" s="10"/>
      <c r="GGD49" s="10"/>
      <c r="GGE49" s="10"/>
      <c r="GGF49" s="10"/>
      <c r="GGG49" s="10"/>
      <c r="GGH49" s="10"/>
      <c r="GGI49" s="10"/>
      <c r="GGJ49" s="10"/>
      <c r="GGK49" s="10"/>
      <c r="GGL49" s="10"/>
      <c r="GGM49" s="10"/>
      <c r="GGN49" s="10"/>
      <c r="GGO49" s="10"/>
      <c r="GGP49" s="10"/>
      <c r="GGQ49" s="10"/>
      <c r="GGR49" s="10"/>
      <c r="GGS49" s="10"/>
      <c r="GGT49" s="10"/>
      <c r="GGU49" s="10"/>
      <c r="GGV49" s="10"/>
      <c r="GGW49" s="10"/>
      <c r="GGX49" s="10"/>
      <c r="GGY49" s="10"/>
      <c r="GGZ49" s="10"/>
      <c r="GHA49" s="10"/>
      <c r="GHB49" s="10"/>
      <c r="GHC49" s="10"/>
      <c r="GHD49" s="10"/>
      <c r="GHE49" s="10"/>
      <c r="GHF49" s="10"/>
      <c r="GHG49" s="10"/>
      <c r="GHH49" s="10"/>
      <c r="GHI49" s="10"/>
      <c r="GHJ49" s="10"/>
      <c r="GHK49" s="10"/>
      <c r="GHL49" s="10"/>
      <c r="GHM49" s="10"/>
      <c r="GHN49" s="10"/>
      <c r="GHO49" s="10"/>
      <c r="GHP49" s="10"/>
      <c r="GHQ49" s="10"/>
      <c r="GHR49" s="10"/>
      <c r="GHS49" s="10"/>
      <c r="GHT49" s="10"/>
      <c r="GHU49" s="10"/>
      <c r="GHV49" s="10"/>
      <c r="GHW49" s="10"/>
      <c r="GHX49" s="10"/>
      <c r="GHY49" s="10"/>
      <c r="GHZ49" s="10"/>
      <c r="GIA49" s="10"/>
      <c r="GIB49" s="10"/>
      <c r="GIC49" s="10"/>
      <c r="GID49" s="10"/>
      <c r="GIE49" s="10"/>
      <c r="GIF49" s="10"/>
      <c r="GIG49" s="10"/>
      <c r="GIH49" s="10"/>
      <c r="GII49" s="10"/>
      <c r="GIJ49" s="10"/>
      <c r="GIK49" s="10"/>
      <c r="GIL49" s="10"/>
      <c r="GIM49" s="10"/>
      <c r="GIN49" s="10"/>
      <c r="GIO49" s="10"/>
      <c r="GIP49" s="10"/>
      <c r="GIQ49" s="10"/>
      <c r="GIR49" s="10"/>
      <c r="GIS49" s="10"/>
      <c r="GIT49" s="10"/>
      <c r="GIU49" s="10"/>
      <c r="GIV49" s="10"/>
      <c r="GIW49" s="10"/>
      <c r="GIX49" s="10"/>
      <c r="GIY49" s="10"/>
      <c r="GIZ49" s="10"/>
      <c r="GJA49" s="10"/>
      <c r="GJB49" s="10"/>
      <c r="GJC49" s="10"/>
      <c r="GJD49" s="10"/>
      <c r="GJE49" s="10"/>
      <c r="GJF49" s="10"/>
      <c r="GJG49" s="10"/>
      <c r="GJH49" s="10"/>
      <c r="GJI49" s="10"/>
      <c r="GJJ49" s="10"/>
      <c r="GJK49" s="10"/>
      <c r="GJL49" s="10"/>
      <c r="GJM49" s="10"/>
      <c r="GJN49" s="10"/>
      <c r="GJO49" s="10"/>
      <c r="GJP49" s="10"/>
      <c r="GJQ49" s="10"/>
      <c r="GJR49" s="10"/>
      <c r="GJS49" s="10"/>
      <c r="GJT49" s="10"/>
      <c r="GJU49" s="10"/>
      <c r="GJV49" s="10"/>
      <c r="GJW49" s="10"/>
      <c r="GJX49" s="10"/>
      <c r="GJY49" s="10"/>
      <c r="GJZ49" s="10"/>
      <c r="GKA49" s="10"/>
      <c r="GKB49" s="10"/>
      <c r="GKC49" s="10"/>
      <c r="GKD49" s="10"/>
      <c r="GKE49" s="10"/>
      <c r="GKF49" s="10"/>
      <c r="GKG49" s="10"/>
      <c r="GKH49" s="10"/>
      <c r="GKI49" s="10"/>
      <c r="GKJ49" s="10"/>
      <c r="GKK49" s="10"/>
      <c r="GKL49" s="10"/>
      <c r="GKM49" s="10"/>
      <c r="GKN49" s="10"/>
      <c r="GKO49" s="10"/>
      <c r="GKP49" s="10"/>
      <c r="GKQ49" s="10"/>
      <c r="GKR49" s="10"/>
      <c r="GKS49" s="10"/>
      <c r="GKT49" s="10"/>
      <c r="GKU49" s="10"/>
      <c r="GKV49" s="10"/>
      <c r="GKW49" s="10"/>
      <c r="GKX49" s="10"/>
      <c r="GKY49" s="10"/>
      <c r="GKZ49" s="10"/>
      <c r="GLA49" s="10"/>
      <c r="GLB49" s="10"/>
      <c r="GLC49" s="10"/>
      <c r="GLD49" s="10"/>
      <c r="GLE49" s="10"/>
      <c r="GLF49" s="10"/>
      <c r="GLG49" s="10"/>
      <c r="GLH49" s="10"/>
      <c r="GLI49" s="10"/>
      <c r="GLJ49" s="10"/>
      <c r="GLK49" s="10"/>
      <c r="GLL49" s="10"/>
      <c r="GLM49" s="10"/>
      <c r="GLN49" s="10"/>
      <c r="GLO49" s="10"/>
      <c r="GLP49" s="10"/>
      <c r="GLQ49" s="10"/>
      <c r="GLR49" s="10"/>
      <c r="GLS49" s="10"/>
      <c r="GLT49" s="10"/>
      <c r="GLU49" s="10"/>
      <c r="GLV49" s="10"/>
      <c r="GLW49" s="10"/>
      <c r="GLX49" s="10"/>
      <c r="GLY49" s="10"/>
      <c r="GLZ49" s="10"/>
      <c r="GMA49" s="10"/>
      <c r="GMB49" s="10"/>
      <c r="GMC49" s="10"/>
      <c r="GMD49" s="10"/>
      <c r="GME49" s="10"/>
      <c r="GMF49" s="10"/>
      <c r="GMG49" s="10"/>
      <c r="GMH49" s="10"/>
      <c r="GMI49" s="10"/>
      <c r="GMJ49" s="10"/>
      <c r="GMK49" s="10"/>
      <c r="GML49" s="10"/>
      <c r="GMM49" s="10"/>
      <c r="GMN49" s="10"/>
      <c r="GMO49" s="10"/>
      <c r="GMP49" s="10"/>
      <c r="GMQ49" s="10"/>
      <c r="GMR49" s="10"/>
      <c r="GMS49" s="10"/>
      <c r="GMT49" s="10"/>
      <c r="GMU49" s="10"/>
      <c r="GMV49" s="10"/>
      <c r="GMW49" s="10"/>
      <c r="GMX49" s="10"/>
      <c r="GMY49" s="10"/>
      <c r="GMZ49" s="10"/>
      <c r="GNA49" s="10"/>
      <c r="GNB49" s="10"/>
      <c r="GNC49" s="10"/>
      <c r="GND49" s="10"/>
      <c r="GNE49" s="10"/>
      <c r="GNF49" s="10"/>
      <c r="GNG49" s="10"/>
      <c r="GNH49" s="10"/>
      <c r="GNI49" s="10"/>
      <c r="GNJ49" s="10"/>
      <c r="GNK49" s="10"/>
      <c r="GNL49" s="10"/>
      <c r="GNM49" s="10"/>
      <c r="GNN49" s="10"/>
      <c r="GNO49" s="10"/>
      <c r="GNP49" s="10"/>
      <c r="GNQ49" s="10"/>
      <c r="GNR49" s="10"/>
      <c r="GNS49" s="10"/>
      <c r="GNT49" s="10"/>
      <c r="GNU49" s="10"/>
      <c r="GNV49" s="10"/>
      <c r="GNW49" s="10"/>
      <c r="GNX49" s="10"/>
      <c r="GNY49" s="10"/>
      <c r="GNZ49" s="10"/>
      <c r="GOA49" s="10"/>
      <c r="GOB49" s="10"/>
      <c r="GOC49" s="10"/>
      <c r="GOD49" s="10"/>
      <c r="GOE49" s="10"/>
      <c r="GOF49" s="10"/>
      <c r="GOG49" s="10"/>
      <c r="GOH49" s="10"/>
      <c r="GOI49" s="10"/>
      <c r="GOJ49" s="10"/>
      <c r="GOK49" s="10"/>
      <c r="GOL49" s="10"/>
      <c r="GOM49" s="10"/>
      <c r="GON49" s="10"/>
      <c r="GOO49" s="10"/>
      <c r="GOP49" s="10"/>
      <c r="GOQ49" s="10"/>
      <c r="GOR49" s="10"/>
      <c r="GOS49" s="10"/>
      <c r="GOT49" s="10"/>
      <c r="GOU49" s="10"/>
      <c r="GOV49" s="10"/>
      <c r="GOW49" s="10"/>
      <c r="GOX49" s="10"/>
      <c r="GOY49" s="10"/>
      <c r="GOZ49" s="10"/>
      <c r="GPA49" s="10"/>
      <c r="GPB49" s="10"/>
      <c r="GPC49" s="10"/>
      <c r="GPD49" s="10"/>
      <c r="GPE49" s="10"/>
      <c r="GPF49" s="10"/>
      <c r="GPG49" s="10"/>
      <c r="GPH49" s="10"/>
      <c r="GPI49" s="10"/>
      <c r="GPJ49" s="10"/>
      <c r="GPK49" s="10"/>
      <c r="GPL49" s="10"/>
      <c r="GPM49" s="10"/>
      <c r="GPN49" s="10"/>
      <c r="GPO49" s="10"/>
      <c r="GPP49" s="10"/>
      <c r="GPQ49" s="10"/>
      <c r="GPR49" s="10"/>
      <c r="GPS49" s="10"/>
      <c r="GPT49" s="10"/>
      <c r="GPU49" s="10"/>
      <c r="GPV49" s="10"/>
      <c r="GPW49" s="10"/>
      <c r="GPX49" s="10"/>
      <c r="GPY49" s="10"/>
      <c r="GPZ49" s="10"/>
      <c r="GQA49" s="10"/>
      <c r="GQB49" s="10"/>
      <c r="GQC49" s="10"/>
      <c r="GQD49" s="10"/>
      <c r="GQE49" s="10"/>
      <c r="GQF49" s="10"/>
      <c r="GQG49" s="10"/>
      <c r="GQH49" s="10"/>
      <c r="GQI49" s="10"/>
      <c r="GQJ49" s="10"/>
      <c r="GQK49" s="10"/>
      <c r="GQL49" s="10"/>
      <c r="GQM49" s="10"/>
      <c r="GQN49" s="10"/>
      <c r="GQO49" s="10"/>
      <c r="GQP49" s="10"/>
      <c r="GQQ49" s="10"/>
      <c r="GQR49" s="10"/>
      <c r="GQS49" s="10"/>
      <c r="GQT49" s="10"/>
      <c r="GQU49" s="10"/>
      <c r="GQV49" s="10"/>
      <c r="GQW49" s="10"/>
      <c r="GQX49" s="10"/>
      <c r="GQY49" s="10"/>
      <c r="GQZ49" s="10"/>
      <c r="GRA49" s="10"/>
      <c r="GRB49" s="10"/>
      <c r="GRC49" s="10"/>
      <c r="GRD49" s="10"/>
      <c r="GRE49" s="10"/>
      <c r="GRF49" s="10"/>
      <c r="GRG49" s="10"/>
      <c r="GRH49" s="10"/>
      <c r="GRI49" s="10"/>
      <c r="GRJ49" s="10"/>
      <c r="GRK49" s="10"/>
      <c r="GRL49" s="10"/>
      <c r="GRM49" s="10"/>
      <c r="GRN49" s="10"/>
      <c r="GRO49" s="10"/>
      <c r="GRP49" s="10"/>
      <c r="GRQ49" s="10"/>
      <c r="GRR49" s="10"/>
      <c r="GRS49" s="10"/>
      <c r="GRT49" s="10"/>
      <c r="GRU49" s="10"/>
      <c r="GRV49" s="10"/>
      <c r="GRW49" s="10"/>
      <c r="GRX49" s="10"/>
      <c r="GRY49" s="10"/>
      <c r="GRZ49" s="10"/>
      <c r="GSA49" s="10"/>
      <c r="GSB49" s="10"/>
      <c r="GSC49" s="10"/>
      <c r="GSD49" s="10"/>
      <c r="GSE49" s="10"/>
      <c r="GSF49" s="10"/>
      <c r="GSG49" s="10"/>
      <c r="GSH49" s="10"/>
      <c r="GSI49" s="10"/>
      <c r="GSJ49" s="10"/>
      <c r="GSK49" s="10"/>
      <c r="GSL49" s="10"/>
      <c r="GSM49" s="10"/>
      <c r="GSN49" s="10"/>
      <c r="GSO49" s="10"/>
      <c r="GSP49" s="10"/>
      <c r="GSQ49" s="10"/>
      <c r="GSR49" s="10"/>
      <c r="GSS49" s="10"/>
      <c r="GST49" s="10"/>
      <c r="GSU49" s="10"/>
      <c r="GSV49" s="10"/>
      <c r="GSW49" s="10"/>
      <c r="GSX49" s="10"/>
      <c r="GSY49" s="10"/>
      <c r="GSZ49" s="10"/>
      <c r="GTA49" s="10"/>
      <c r="GTB49" s="10"/>
      <c r="GTC49" s="10"/>
      <c r="GTD49" s="10"/>
      <c r="GTE49" s="10"/>
      <c r="GTF49" s="10"/>
      <c r="GTG49" s="10"/>
      <c r="GTH49" s="10"/>
      <c r="GTI49" s="10"/>
      <c r="GTJ49" s="10"/>
      <c r="GTK49" s="10"/>
      <c r="GTL49" s="10"/>
      <c r="GTM49" s="10"/>
      <c r="GTN49" s="10"/>
      <c r="GTO49" s="10"/>
      <c r="GTP49" s="10"/>
      <c r="GTQ49" s="10"/>
      <c r="GTR49" s="10"/>
      <c r="GTS49" s="10"/>
      <c r="GTT49" s="10"/>
      <c r="GTU49" s="10"/>
      <c r="GTV49" s="10"/>
      <c r="GTW49" s="10"/>
      <c r="GTX49" s="10"/>
      <c r="GTY49" s="10"/>
      <c r="GTZ49" s="10"/>
      <c r="GUA49" s="10"/>
      <c r="GUB49" s="10"/>
      <c r="GUC49" s="10"/>
      <c r="GUD49" s="10"/>
      <c r="GUE49" s="10"/>
      <c r="GUF49" s="10"/>
      <c r="GUG49" s="10"/>
      <c r="GUH49" s="10"/>
      <c r="GUI49" s="10"/>
      <c r="GUJ49" s="10"/>
      <c r="GUK49" s="10"/>
      <c r="GUL49" s="10"/>
      <c r="GUM49" s="10"/>
      <c r="GUN49" s="10"/>
      <c r="GUO49" s="10"/>
      <c r="GUP49" s="10"/>
      <c r="GUQ49" s="10"/>
      <c r="GUR49" s="10"/>
      <c r="GUS49" s="10"/>
      <c r="GUT49" s="10"/>
      <c r="GUU49" s="10"/>
      <c r="GUV49" s="10"/>
      <c r="GUW49" s="10"/>
      <c r="GUX49" s="10"/>
      <c r="GUY49" s="10"/>
      <c r="GUZ49" s="10"/>
      <c r="GVA49" s="10"/>
      <c r="GVB49" s="10"/>
      <c r="GVC49" s="10"/>
      <c r="GVD49" s="10"/>
      <c r="GVE49" s="10"/>
      <c r="GVF49" s="10"/>
      <c r="GVG49" s="10"/>
      <c r="GVH49" s="10"/>
      <c r="GVI49" s="10"/>
      <c r="GVJ49" s="10"/>
      <c r="GVK49" s="10"/>
      <c r="GVL49" s="10"/>
      <c r="GVM49" s="10"/>
      <c r="GVN49" s="10"/>
      <c r="GVO49" s="10"/>
      <c r="GVP49" s="10"/>
      <c r="GVQ49" s="10"/>
      <c r="GVR49" s="10"/>
      <c r="GVS49" s="10"/>
      <c r="GVT49" s="10"/>
      <c r="GVU49" s="10"/>
      <c r="GVV49" s="10"/>
      <c r="GVW49" s="10"/>
      <c r="GVX49" s="10"/>
      <c r="GVY49" s="10"/>
      <c r="GVZ49" s="10"/>
      <c r="GWA49" s="10"/>
      <c r="GWB49" s="10"/>
      <c r="GWC49" s="10"/>
      <c r="GWD49" s="10"/>
      <c r="GWE49" s="10"/>
      <c r="GWF49" s="10"/>
      <c r="GWG49" s="10"/>
      <c r="GWH49" s="10"/>
      <c r="GWI49" s="10"/>
      <c r="GWJ49" s="10"/>
      <c r="GWK49" s="10"/>
      <c r="GWL49" s="10"/>
      <c r="GWM49" s="10"/>
      <c r="GWN49" s="10"/>
      <c r="GWO49" s="10"/>
      <c r="GWP49" s="10"/>
      <c r="GWQ49" s="10"/>
      <c r="GWR49" s="10"/>
      <c r="GWS49" s="10"/>
      <c r="GWT49" s="10"/>
      <c r="GWU49" s="10"/>
      <c r="GWV49" s="10"/>
      <c r="GWW49" s="10"/>
      <c r="GWX49" s="10"/>
      <c r="GWY49" s="10"/>
      <c r="GWZ49" s="10"/>
      <c r="GXA49" s="10"/>
      <c r="GXB49" s="10"/>
      <c r="GXC49" s="10"/>
      <c r="GXD49" s="10"/>
      <c r="GXE49" s="10"/>
      <c r="GXF49" s="10"/>
      <c r="GXG49" s="10"/>
      <c r="GXH49" s="10"/>
      <c r="GXI49" s="10"/>
      <c r="GXJ49" s="10"/>
      <c r="GXK49" s="10"/>
      <c r="GXL49" s="10"/>
      <c r="GXM49" s="10"/>
      <c r="GXN49" s="10"/>
      <c r="GXO49" s="10"/>
      <c r="GXP49" s="10"/>
      <c r="GXQ49" s="10"/>
      <c r="GXR49" s="10"/>
      <c r="GXS49" s="10"/>
      <c r="GXT49" s="10"/>
      <c r="GXU49" s="10"/>
      <c r="GXV49" s="10"/>
      <c r="GXW49" s="10"/>
      <c r="GXX49" s="10"/>
      <c r="GXY49" s="10"/>
      <c r="GXZ49" s="10"/>
      <c r="GYA49" s="10"/>
      <c r="GYB49" s="10"/>
      <c r="GYC49" s="10"/>
      <c r="GYD49" s="10"/>
      <c r="GYE49" s="10"/>
      <c r="GYF49" s="10"/>
      <c r="GYG49" s="10"/>
      <c r="GYH49" s="10"/>
      <c r="GYI49" s="10"/>
      <c r="GYJ49" s="10"/>
      <c r="GYK49" s="10"/>
      <c r="GYL49" s="10"/>
      <c r="GYM49" s="10"/>
      <c r="GYN49" s="10"/>
      <c r="GYO49" s="10"/>
      <c r="GYP49" s="10"/>
      <c r="GYQ49" s="10"/>
      <c r="GYR49" s="10"/>
      <c r="GYS49" s="10"/>
      <c r="GYT49" s="10"/>
      <c r="GYU49" s="10"/>
      <c r="GYV49" s="10"/>
      <c r="GYW49" s="10"/>
      <c r="GYX49" s="10"/>
      <c r="GYY49" s="10"/>
      <c r="GYZ49" s="10"/>
      <c r="GZA49" s="10"/>
      <c r="GZB49" s="10"/>
      <c r="GZC49" s="10"/>
      <c r="GZD49" s="10"/>
      <c r="GZE49" s="10"/>
      <c r="GZF49" s="10"/>
      <c r="GZG49" s="10"/>
      <c r="GZH49" s="10"/>
      <c r="GZI49" s="10"/>
      <c r="GZJ49" s="10"/>
      <c r="GZK49" s="10"/>
      <c r="GZL49" s="10"/>
      <c r="GZM49" s="10"/>
      <c r="GZN49" s="10"/>
      <c r="GZO49" s="10"/>
      <c r="GZP49" s="10"/>
      <c r="GZQ49" s="10"/>
      <c r="GZR49" s="10"/>
      <c r="GZS49" s="10"/>
      <c r="GZT49" s="10"/>
      <c r="GZU49" s="10"/>
      <c r="GZV49" s="10"/>
      <c r="GZW49" s="10"/>
      <c r="GZX49" s="10"/>
      <c r="GZY49" s="10"/>
      <c r="GZZ49" s="10"/>
      <c r="HAA49" s="10"/>
      <c r="HAB49" s="10"/>
      <c r="HAC49" s="10"/>
      <c r="HAD49" s="10"/>
      <c r="HAE49" s="10"/>
      <c r="HAF49" s="10"/>
      <c r="HAG49" s="10"/>
      <c r="HAH49" s="10"/>
      <c r="HAI49" s="10"/>
      <c r="HAJ49" s="10"/>
      <c r="HAK49" s="10"/>
      <c r="HAL49" s="10"/>
      <c r="HAM49" s="10"/>
      <c r="HAN49" s="10"/>
      <c r="HAO49" s="10"/>
      <c r="HAP49" s="10"/>
      <c r="HAQ49" s="10"/>
      <c r="HAR49" s="10"/>
      <c r="HAS49" s="10"/>
      <c r="HAT49" s="10"/>
      <c r="HAU49" s="10"/>
      <c r="HAV49" s="10"/>
      <c r="HAW49" s="10"/>
      <c r="HAX49" s="10"/>
      <c r="HAY49" s="10"/>
      <c r="HAZ49" s="10"/>
      <c r="HBA49" s="10"/>
      <c r="HBB49" s="10"/>
      <c r="HBC49" s="10"/>
      <c r="HBD49" s="10"/>
      <c r="HBE49" s="10"/>
      <c r="HBF49" s="10"/>
      <c r="HBG49" s="10"/>
      <c r="HBH49" s="10"/>
      <c r="HBI49" s="10"/>
      <c r="HBJ49" s="10"/>
      <c r="HBK49" s="10"/>
      <c r="HBL49" s="10"/>
      <c r="HBM49" s="10"/>
      <c r="HBN49" s="10"/>
      <c r="HBO49" s="10"/>
      <c r="HBP49" s="10"/>
      <c r="HBQ49" s="10"/>
      <c r="HBR49" s="10"/>
      <c r="HBS49" s="10"/>
      <c r="HBT49" s="10"/>
      <c r="HBU49" s="10"/>
      <c r="HBV49" s="10"/>
      <c r="HBW49" s="10"/>
      <c r="HBX49" s="10"/>
      <c r="HBY49" s="10"/>
      <c r="HBZ49" s="10"/>
      <c r="HCA49" s="10"/>
      <c r="HCB49" s="10"/>
      <c r="HCC49" s="10"/>
      <c r="HCD49" s="10"/>
      <c r="HCE49" s="10"/>
      <c r="HCF49" s="10"/>
      <c r="HCG49" s="10"/>
      <c r="HCH49" s="10"/>
      <c r="HCI49" s="10"/>
      <c r="HCJ49" s="10"/>
      <c r="HCK49" s="10"/>
      <c r="HCL49" s="10"/>
      <c r="HCM49" s="10"/>
      <c r="HCN49" s="10"/>
      <c r="HCO49" s="10"/>
      <c r="HCP49" s="10"/>
      <c r="HCQ49" s="10"/>
      <c r="HCR49" s="10"/>
      <c r="HCS49" s="10"/>
      <c r="HCT49" s="10"/>
      <c r="HCU49" s="10"/>
      <c r="HCV49" s="10"/>
      <c r="HCW49" s="10"/>
      <c r="HCX49" s="10"/>
      <c r="HCY49" s="10"/>
      <c r="HCZ49" s="10"/>
      <c r="HDA49" s="10"/>
      <c r="HDB49" s="10"/>
      <c r="HDC49" s="10"/>
      <c r="HDD49" s="10"/>
      <c r="HDE49" s="10"/>
      <c r="HDF49" s="10"/>
      <c r="HDG49" s="10"/>
      <c r="HDH49" s="10"/>
      <c r="HDI49" s="10"/>
      <c r="HDJ49" s="10"/>
      <c r="HDK49" s="10"/>
      <c r="HDL49" s="10"/>
      <c r="HDM49" s="10"/>
      <c r="HDN49" s="10"/>
      <c r="HDO49" s="10"/>
      <c r="HDP49" s="10"/>
      <c r="HDQ49" s="10"/>
      <c r="HDR49" s="10"/>
      <c r="HDS49" s="10"/>
      <c r="HDT49" s="10"/>
      <c r="HDU49" s="10"/>
      <c r="HDV49" s="10"/>
      <c r="HDW49" s="10"/>
      <c r="HDX49" s="10"/>
      <c r="HDY49" s="10"/>
      <c r="HDZ49" s="10"/>
      <c r="HEA49" s="10"/>
      <c r="HEB49" s="10"/>
      <c r="HEC49" s="10"/>
      <c r="HED49" s="10"/>
      <c r="HEE49" s="10"/>
      <c r="HEF49" s="10"/>
      <c r="HEG49" s="10"/>
      <c r="HEH49" s="10"/>
      <c r="HEI49" s="10"/>
      <c r="HEJ49" s="10"/>
      <c r="HEK49" s="10"/>
      <c r="HEL49" s="10"/>
      <c r="HEM49" s="10"/>
      <c r="HEN49" s="10"/>
      <c r="HEO49" s="10"/>
      <c r="HEP49" s="10"/>
      <c r="HEQ49" s="10"/>
      <c r="HER49" s="10"/>
      <c r="HES49" s="10"/>
      <c r="HET49" s="10"/>
      <c r="HEU49" s="10"/>
      <c r="HEV49" s="10"/>
      <c r="HEW49" s="10"/>
      <c r="HEX49" s="10"/>
      <c r="HEY49" s="10"/>
      <c r="HEZ49" s="10"/>
      <c r="HFA49" s="10"/>
      <c r="HFB49" s="10"/>
      <c r="HFC49" s="10"/>
      <c r="HFD49" s="10"/>
      <c r="HFE49" s="10"/>
      <c r="HFF49" s="10"/>
      <c r="HFG49" s="10"/>
      <c r="HFH49" s="10"/>
      <c r="HFI49" s="10"/>
      <c r="HFJ49" s="10"/>
      <c r="HFK49" s="10"/>
      <c r="HFL49" s="10"/>
      <c r="HFM49" s="10"/>
      <c r="HFN49" s="10"/>
      <c r="HFO49" s="10"/>
      <c r="HFP49" s="10"/>
      <c r="HFQ49" s="10"/>
      <c r="HFR49" s="10"/>
      <c r="HFS49" s="10"/>
      <c r="HFT49" s="10"/>
      <c r="HFU49" s="10"/>
      <c r="HFV49" s="10"/>
      <c r="HFW49" s="10"/>
      <c r="HFX49" s="10"/>
      <c r="HFY49" s="10"/>
      <c r="HFZ49" s="10"/>
      <c r="HGA49" s="10"/>
      <c r="HGB49" s="10"/>
      <c r="HGC49" s="10"/>
      <c r="HGD49" s="10"/>
      <c r="HGE49" s="10"/>
      <c r="HGF49" s="10"/>
      <c r="HGG49" s="10"/>
      <c r="HGH49" s="10"/>
      <c r="HGI49" s="10"/>
      <c r="HGJ49" s="10"/>
      <c r="HGK49" s="10"/>
      <c r="HGL49" s="10"/>
      <c r="HGM49" s="10"/>
      <c r="HGN49" s="10"/>
      <c r="HGO49" s="10"/>
      <c r="HGP49" s="10"/>
      <c r="HGQ49" s="10"/>
      <c r="HGR49" s="10"/>
      <c r="HGS49" s="10"/>
      <c r="HGT49" s="10"/>
      <c r="HGU49" s="10"/>
      <c r="HGV49" s="10"/>
      <c r="HGW49" s="10"/>
      <c r="HGX49" s="10"/>
      <c r="HGY49" s="10"/>
      <c r="HGZ49" s="10"/>
      <c r="HHA49" s="10"/>
      <c r="HHB49" s="10"/>
      <c r="HHC49" s="10"/>
      <c r="HHD49" s="10"/>
      <c r="HHE49" s="10"/>
      <c r="HHF49" s="10"/>
      <c r="HHG49" s="10"/>
      <c r="HHH49" s="10"/>
      <c r="HHI49" s="10"/>
      <c r="HHJ49" s="10"/>
      <c r="HHK49" s="10"/>
      <c r="HHL49" s="10"/>
      <c r="HHM49" s="10"/>
      <c r="HHN49" s="10"/>
      <c r="HHO49" s="10"/>
      <c r="HHP49" s="10"/>
      <c r="HHQ49" s="10"/>
      <c r="HHR49" s="10"/>
      <c r="HHS49" s="10"/>
      <c r="HHT49" s="10"/>
      <c r="HHU49" s="10"/>
      <c r="HHV49" s="10"/>
      <c r="HHW49" s="10"/>
      <c r="HHX49" s="10"/>
      <c r="HHY49" s="10"/>
      <c r="HHZ49" s="10"/>
      <c r="HIA49" s="10"/>
      <c r="HIB49" s="10"/>
      <c r="HIC49" s="10"/>
      <c r="HID49" s="10"/>
      <c r="HIE49" s="10"/>
      <c r="HIF49" s="10"/>
      <c r="HIG49" s="10"/>
      <c r="HIH49" s="10"/>
      <c r="HII49" s="10"/>
      <c r="HIJ49" s="10"/>
      <c r="HIK49" s="10"/>
      <c r="HIL49" s="10"/>
      <c r="HIM49" s="10"/>
      <c r="HIN49" s="10"/>
      <c r="HIO49" s="10"/>
      <c r="HIP49" s="10"/>
      <c r="HIQ49" s="10"/>
      <c r="HIR49" s="10"/>
      <c r="HIS49" s="10"/>
      <c r="HIT49" s="10"/>
      <c r="HIU49" s="10"/>
      <c r="HIV49" s="10"/>
      <c r="HIW49" s="10"/>
      <c r="HIX49" s="10"/>
      <c r="HIY49" s="10"/>
      <c r="HIZ49" s="10"/>
      <c r="HJA49" s="10"/>
      <c r="HJB49" s="10"/>
      <c r="HJC49" s="10"/>
      <c r="HJD49" s="10"/>
      <c r="HJE49" s="10"/>
      <c r="HJF49" s="10"/>
      <c r="HJG49" s="10"/>
      <c r="HJH49" s="10"/>
      <c r="HJI49" s="10"/>
      <c r="HJJ49" s="10"/>
      <c r="HJK49" s="10"/>
      <c r="HJL49" s="10"/>
      <c r="HJM49" s="10"/>
      <c r="HJN49" s="10"/>
      <c r="HJO49" s="10"/>
      <c r="HJP49" s="10"/>
      <c r="HJQ49" s="10"/>
      <c r="HJR49" s="10"/>
      <c r="HJS49" s="10"/>
      <c r="HJT49" s="10"/>
      <c r="HJU49" s="10"/>
      <c r="HJV49" s="10"/>
      <c r="HJW49" s="10"/>
      <c r="HJX49" s="10"/>
      <c r="HJY49" s="10"/>
      <c r="HJZ49" s="10"/>
      <c r="HKA49" s="10"/>
      <c r="HKB49" s="10"/>
      <c r="HKC49" s="10"/>
      <c r="HKD49" s="10"/>
      <c r="HKE49" s="10"/>
      <c r="HKF49" s="10"/>
      <c r="HKG49" s="10"/>
      <c r="HKH49" s="10"/>
      <c r="HKI49" s="10"/>
      <c r="HKJ49" s="10"/>
      <c r="HKK49" s="10"/>
      <c r="HKL49" s="10"/>
      <c r="HKM49" s="10"/>
      <c r="HKN49" s="10"/>
      <c r="HKO49" s="10"/>
      <c r="HKP49" s="10"/>
      <c r="HKQ49" s="10"/>
      <c r="HKR49" s="10"/>
      <c r="HKS49" s="10"/>
      <c r="HKT49" s="10"/>
      <c r="HKU49" s="10"/>
      <c r="HKV49" s="10"/>
      <c r="HKW49" s="10"/>
      <c r="HKX49" s="10"/>
      <c r="HKY49" s="10"/>
      <c r="HKZ49" s="10"/>
      <c r="HLA49" s="10"/>
      <c r="HLB49" s="10"/>
      <c r="HLC49" s="10"/>
      <c r="HLD49" s="10"/>
      <c r="HLE49" s="10"/>
      <c r="HLF49" s="10"/>
      <c r="HLG49" s="10"/>
      <c r="HLH49" s="10"/>
      <c r="HLI49" s="10"/>
      <c r="HLJ49" s="10"/>
      <c r="HLK49" s="10"/>
      <c r="HLL49" s="10"/>
      <c r="HLM49" s="10"/>
      <c r="HLN49" s="10"/>
      <c r="HLO49" s="10"/>
      <c r="HLP49" s="10"/>
      <c r="HLQ49" s="10"/>
      <c r="HLR49" s="10"/>
      <c r="HLS49" s="10"/>
      <c r="HLT49" s="10"/>
      <c r="HLU49" s="10"/>
      <c r="HLV49" s="10"/>
      <c r="HLW49" s="10"/>
      <c r="HLX49" s="10"/>
      <c r="HLY49" s="10"/>
      <c r="HLZ49" s="10"/>
      <c r="HMA49" s="10"/>
      <c r="HMB49" s="10"/>
      <c r="HMC49" s="10"/>
      <c r="HMD49" s="10"/>
      <c r="HME49" s="10"/>
      <c r="HMF49" s="10"/>
      <c r="HMG49" s="10"/>
      <c r="HMH49" s="10"/>
      <c r="HMI49" s="10"/>
      <c r="HMJ49" s="10"/>
      <c r="HMK49" s="10"/>
      <c r="HML49" s="10"/>
      <c r="HMM49" s="10"/>
      <c r="HMN49" s="10"/>
      <c r="HMO49" s="10"/>
      <c r="HMP49" s="10"/>
      <c r="HMQ49" s="10"/>
      <c r="HMR49" s="10"/>
      <c r="HMS49" s="10"/>
      <c r="HMT49" s="10"/>
      <c r="HMU49" s="10"/>
      <c r="HMV49" s="10"/>
      <c r="HMW49" s="10"/>
      <c r="HMX49" s="10"/>
      <c r="HMY49" s="10"/>
      <c r="HMZ49" s="10"/>
      <c r="HNA49" s="10"/>
      <c r="HNB49" s="10"/>
      <c r="HNC49" s="10"/>
      <c r="HND49" s="10"/>
      <c r="HNE49" s="10"/>
      <c r="HNF49" s="10"/>
      <c r="HNG49" s="10"/>
      <c r="HNH49" s="10"/>
      <c r="HNI49" s="10"/>
      <c r="HNJ49" s="10"/>
      <c r="HNK49" s="10"/>
      <c r="HNL49" s="10"/>
      <c r="HNM49" s="10"/>
      <c r="HNN49" s="10"/>
      <c r="HNO49" s="10"/>
      <c r="HNP49" s="10"/>
      <c r="HNQ49" s="10"/>
      <c r="HNR49" s="10"/>
      <c r="HNS49" s="10"/>
      <c r="HNT49" s="10"/>
      <c r="HNU49" s="10"/>
      <c r="HNV49" s="10"/>
      <c r="HNW49" s="10"/>
      <c r="HNX49" s="10"/>
      <c r="HNY49" s="10"/>
      <c r="HNZ49" s="10"/>
      <c r="HOA49" s="10"/>
      <c r="HOB49" s="10"/>
      <c r="HOC49" s="10"/>
      <c r="HOD49" s="10"/>
      <c r="HOE49" s="10"/>
      <c r="HOF49" s="10"/>
      <c r="HOG49" s="10"/>
      <c r="HOH49" s="10"/>
      <c r="HOI49" s="10"/>
      <c r="HOJ49" s="10"/>
      <c r="HOK49" s="10"/>
      <c r="HOL49" s="10"/>
      <c r="HOM49" s="10"/>
      <c r="HON49" s="10"/>
      <c r="HOO49" s="10"/>
      <c r="HOP49" s="10"/>
      <c r="HOQ49" s="10"/>
      <c r="HOR49" s="10"/>
      <c r="HOS49" s="10"/>
      <c r="HOT49" s="10"/>
      <c r="HOU49" s="10"/>
      <c r="HOV49" s="10"/>
      <c r="HOW49" s="10"/>
      <c r="HOX49" s="10"/>
      <c r="HOY49" s="10"/>
      <c r="HOZ49" s="10"/>
      <c r="HPA49" s="10"/>
      <c r="HPB49" s="10"/>
      <c r="HPC49" s="10"/>
      <c r="HPD49" s="10"/>
      <c r="HPE49" s="10"/>
      <c r="HPF49" s="10"/>
      <c r="HPG49" s="10"/>
      <c r="HPH49" s="10"/>
      <c r="HPI49" s="10"/>
      <c r="HPJ49" s="10"/>
      <c r="HPK49" s="10"/>
      <c r="HPL49" s="10"/>
      <c r="HPM49" s="10"/>
      <c r="HPN49" s="10"/>
      <c r="HPO49" s="10"/>
      <c r="HPP49" s="10"/>
      <c r="HPQ49" s="10"/>
      <c r="HPR49" s="10"/>
      <c r="HPS49" s="10"/>
      <c r="HPT49" s="10"/>
      <c r="HPU49" s="10"/>
      <c r="HPV49" s="10"/>
      <c r="HPW49" s="10"/>
      <c r="HPX49" s="10"/>
      <c r="HPY49" s="10"/>
      <c r="HPZ49" s="10"/>
      <c r="HQA49" s="10"/>
      <c r="HQB49" s="10"/>
      <c r="HQC49" s="10"/>
      <c r="HQD49" s="10"/>
      <c r="HQE49" s="10"/>
      <c r="HQF49" s="10"/>
      <c r="HQG49" s="10"/>
      <c r="HQH49" s="10"/>
      <c r="HQI49" s="10"/>
      <c r="HQJ49" s="10"/>
      <c r="HQK49" s="10"/>
      <c r="HQL49" s="10"/>
      <c r="HQM49" s="10"/>
      <c r="HQN49" s="10"/>
      <c r="HQO49" s="10"/>
      <c r="HQP49" s="10"/>
      <c r="HQQ49" s="10"/>
      <c r="HQR49" s="10"/>
      <c r="HQS49" s="10"/>
      <c r="HQT49" s="10"/>
      <c r="HQU49" s="10"/>
      <c r="HQV49" s="10"/>
      <c r="HQW49" s="10"/>
      <c r="HQX49" s="10"/>
      <c r="HQY49" s="10"/>
      <c r="HQZ49" s="10"/>
      <c r="HRA49" s="10"/>
      <c r="HRB49" s="10"/>
      <c r="HRC49" s="10"/>
      <c r="HRD49" s="10"/>
      <c r="HRE49" s="10"/>
      <c r="HRF49" s="10"/>
      <c r="HRG49" s="10"/>
      <c r="HRH49" s="10"/>
      <c r="HRI49" s="10"/>
      <c r="HRJ49" s="10"/>
      <c r="HRK49" s="10"/>
      <c r="HRL49" s="10"/>
      <c r="HRM49" s="10"/>
      <c r="HRN49" s="10"/>
      <c r="HRO49" s="10"/>
      <c r="HRP49" s="10"/>
      <c r="HRQ49" s="10"/>
      <c r="HRR49" s="10"/>
      <c r="HRS49" s="10"/>
      <c r="HRT49" s="10"/>
      <c r="HRU49" s="10"/>
      <c r="HRV49" s="10"/>
      <c r="HRW49" s="10"/>
      <c r="HRX49" s="10"/>
      <c r="HRY49" s="10"/>
      <c r="HRZ49" s="10"/>
      <c r="HSA49" s="10"/>
      <c r="HSB49" s="10"/>
      <c r="HSC49" s="10"/>
      <c r="HSD49" s="10"/>
      <c r="HSE49" s="10"/>
      <c r="HSF49" s="10"/>
      <c r="HSG49" s="10"/>
      <c r="HSH49" s="10"/>
      <c r="HSI49" s="10"/>
      <c r="HSJ49" s="10"/>
      <c r="HSK49" s="10"/>
      <c r="HSL49" s="10"/>
      <c r="HSM49" s="10"/>
      <c r="HSN49" s="10"/>
      <c r="HSO49" s="10"/>
      <c r="HSP49" s="10"/>
      <c r="HSQ49" s="10"/>
      <c r="HSR49" s="10"/>
      <c r="HSS49" s="10"/>
      <c r="HST49" s="10"/>
      <c r="HSU49" s="10"/>
      <c r="HSV49" s="10"/>
      <c r="HSW49" s="10"/>
      <c r="HSX49" s="10"/>
      <c r="HSY49" s="10"/>
      <c r="HSZ49" s="10"/>
      <c r="HTA49" s="10"/>
      <c r="HTB49" s="10"/>
      <c r="HTC49" s="10"/>
      <c r="HTD49" s="10"/>
      <c r="HTE49" s="10"/>
      <c r="HTF49" s="10"/>
      <c r="HTG49" s="10"/>
      <c r="HTH49" s="10"/>
      <c r="HTI49" s="10"/>
      <c r="HTJ49" s="10"/>
      <c r="HTK49" s="10"/>
      <c r="HTL49" s="10"/>
      <c r="HTM49" s="10"/>
      <c r="HTN49" s="10"/>
      <c r="HTO49" s="10"/>
      <c r="HTP49" s="10"/>
      <c r="HTQ49" s="10"/>
      <c r="HTR49" s="10"/>
      <c r="HTS49" s="10"/>
      <c r="HTT49" s="10"/>
      <c r="HTU49" s="10"/>
      <c r="HTV49" s="10"/>
      <c r="HTW49" s="10"/>
      <c r="HTX49" s="10"/>
      <c r="HTY49" s="10"/>
      <c r="HTZ49" s="10"/>
      <c r="HUA49" s="10"/>
      <c r="HUB49" s="10"/>
      <c r="HUC49" s="10"/>
      <c r="HUD49" s="10"/>
      <c r="HUE49" s="10"/>
      <c r="HUF49" s="10"/>
      <c r="HUG49" s="10"/>
      <c r="HUH49" s="10"/>
      <c r="HUI49" s="10"/>
      <c r="HUJ49" s="10"/>
      <c r="HUK49" s="10"/>
      <c r="HUL49" s="10"/>
      <c r="HUM49" s="10"/>
      <c r="HUN49" s="10"/>
      <c r="HUO49" s="10"/>
      <c r="HUP49" s="10"/>
      <c r="HUQ49" s="10"/>
      <c r="HUR49" s="10"/>
      <c r="HUS49" s="10"/>
      <c r="HUT49" s="10"/>
      <c r="HUU49" s="10"/>
      <c r="HUV49" s="10"/>
      <c r="HUW49" s="10"/>
      <c r="HUX49" s="10"/>
      <c r="HUY49" s="10"/>
      <c r="HUZ49" s="10"/>
      <c r="HVA49" s="10"/>
      <c r="HVB49" s="10"/>
      <c r="HVC49" s="10"/>
      <c r="HVD49" s="10"/>
      <c r="HVE49" s="10"/>
      <c r="HVF49" s="10"/>
      <c r="HVG49" s="10"/>
      <c r="HVH49" s="10"/>
      <c r="HVI49" s="10"/>
      <c r="HVJ49" s="10"/>
      <c r="HVK49" s="10"/>
      <c r="HVL49" s="10"/>
      <c r="HVM49" s="10"/>
      <c r="HVN49" s="10"/>
      <c r="HVO49" s="10"/>
      <c r="HVP49" s="10"/>
      <c r="HVQ49" s="10"/>
      <c r="HVR49" s="10"/>
      <c r="HVS49" s="10"/>
      <c r="HVT49" s="10"/>
      <c r="HVU49" s="10"/>
      <c r="HVV49" s="10"/>
    </row>
    <row r="50" spans="1:6002" s="21" customFormat="1" ht="13.5" customHeight="1" x14ac:dyDescent="0.3">
      <c r="A50" s="15" t="s">
        <v>18</v>
      </c>
      <c r="B50" s="62">
        <v>23</v>
      </c>
      <c r="C50" s="133" t="s">
        <v>150</v>
      </c>
      <c r="D50" s="134" t="s">
        <v>151</v>
      </c>
      <c r="E50" s="134">
        <v>2010</v>
      </c>
      <c r="F50" s="135" t="s">
        <v>134</v>
      </c>
      <c r="G50" s="43" t="s">
        <v>1</v>
      </c>
      <c r="H50" s="137" t="s">
        <v>25</v>
      </c>
      <c r="I50" s="86"/>
      <c r="J50" s="17"/>
      <c r="K50" s="86">
        <v>39.844000000000001</v>
      </c>
      <c r="L50" s="86"/>
      <c r="M50" s="89"/>
      <c r="N50" s="17"/>
      <c r="O50" s="17"/>
      <c r="P50" s="19">
        <f>IF((ISBLANK(S50)+ISBLANK(J50)+ISBLANK(T50)+ISBLANK(N50)+ISBLANK(O51))&lt;5,IF(ISNUMBER(LARGE((S50,T50,J50,N50,O50),1)),LARGE((S50,T50,J50,N50,O50),1),0)+IF(ISNUMBER(LARGE((S50,T50,J50,N50,O50),2)),LARGE((S50,T50,J50,N50,O50),2),0)+IF(ISNUMBER(LARGE((S50,T50,J50,N50,O50),3)),LARGE((S50,T50,J50,N50,O50),3),0)+IF(ISNUMBER(LARGE((S50,T50,J50,N50,O50),4)),LARGE((S50,T50,J50,N50,O50),4),0))</f>
        <v>39.844000000000001</v>
      </c>
      <c r="Q50" s="20"/>
      <c r="R50" s="23"/>
      <c r="S50" s="19">
        <f>IF((ISBLANK(L50)+ISBLANK(M50)+ISBLANK(I50)+ISBLANK(K50))&lt;4,IF(ISNUMBER(LARGE((L50,M50,I50,K50),1)),LARGE((L50,M50,I50,K50),1)))</f>
        <v>39.844000000000001</v>
      </c>
      <c r="T50" s="19" t="b">
        <f>IF((ISBLANK(L50)+ISBLANK(M50)+ISBLANK(I50)+ISBLANK(K50))&lt;4,IF(ISNUMBER(LARGE((L50,M50,I50,K50),2)),LARGE((L50,M50,I50,K50),2)))</f>
        <v>0</v>
      </c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"/>
      <c r="EQ50" s="10"/>
      <c r="ER50" s="10"/>
      <c r="ES50" s="10"/>
      <c r="ET50" s="10"/>
      <c r="EU50" s="10"/>
      <c r="EV50" s="10"/>
      <c r="EW50" s="10"/>
      <c r="EX50" s="10"/>
      <c r="EY50" s="10"/>
      <c r="EZ50" s="10"/>
      <c r="FA50" s="10"/>
      <c r="FB50" s="10"/>
      <c r="FC50" s="10"/>
      <c r="FD50" s="10"/>
      <c r="FE50" s="10"/>
      <c r="FF50" s="10"/>
      <c r="FG50" s="10"/>
      <c r="FH50" s="10"/>
      <c r="FI50" s="10"/>
      <c r="FJ50" s="10"/>
      <c r="FK50" s="10"/>
      <c r="FL50" s="10"/>
      <c r="FM50" s="10"/>
      <c r="FN50" s="10"/>
      <c r="FO50" s="10"/>
      <c r="FP50" s="10"/>
      <c r="FQ50" s="10"/>
      <c r="FR50" s="10"/>
      <c r="FS50" s="10"/>
      <c r="FT50" s="10"/>
      <c r="FU50" s="10"/>
      <c r="FV50" s="10"/>
      <c r="FW50" s="10"/>
      <c r="FX50" s="10"/>
      <c r="FY50" s="10"/>
      <c r="FZ50" s="10"/>
      <c r="GA50" s="10"/>
      <c r="GB50" s="10"/>
      <c r="GC50" s="10"/>
      <c r="GD50" s="10"/>
      <c r="GE50" s="10"/>
      <c r="GF50" s="10"/>
      <c r="GG50" s="10"/>
      <c r="GH50" s="10"/>
      <c r="GI50" s="10"/>
      <c r="GJ50" s="10"/>
      <c r="GK50" s="10"/>
      <c r="GL50" s="10"/>
      <c r="GM50" s="10"/>
      <c r="GN50" s="10"/>
      <c r="GO50" s="10"/>
      <c r="GP50" s="10"/>
      <c r="GQ50" s="10"/>
      <c r="GR50" s="10"/>
      <c r="GS50" s="10"/>
      <c r="GT50" s="10"/>
      <c r="GU50" s="10"/>
      <c r="GV50" s="10"/>
      <c r="GW50" s="10"/>
      <c r="GX50" s="10"/>
      <c r="GY50" s="10"/>
      <c r="GZ50" s="10"/>
      <c r="HA50" s="10"/>
      <c r="HB50" s="10"/>
      <c r="HC50" s="10"/>
      <c r="HD50" s="10"/>
      <c r="HE50" s="10"/>
      <c r="HF50" s="10"/>
      <c r="HG50" s="10"/>
      <c r="HH50" s="10"/>
      <c r="HI50" s="10"/>
      <c r="HJ50" s="10"/>
      <c r="HK50" s="10"/>
      <c r="HL50" s="10"/>
      <c r="HM50" s="10"/>
      <c r="HN50" s="10"/>
      <c r="HO50" s="10"/>
      <c r="HP50" s="10"/>
      <c r="HQ50" s="10"/>
      <c r="HR50" s="10"/>
      <c r="HS50" s="10"/>
      <c r="HT50" s="10"/>
      <c r="HU50" s="10"/>
      <c r="HV50" s="10"/>
      <c r="HW50" s="10"/>
      <c r="HX50" s="10"/>
      <c r="HY50" s="10"/>
      <c r="HZ50" s="10"/>
      <c r="IA50" s="10"/>
      <c r="IB50" s="10"/>
      <c r="IC50" s="10"/>
      <c r="ID50" s="10"/>
      <c r="IE50" s="10"/>
      <c r="IF50" s="10"/>
      <c r="IG50" s="10"/>
      <c r="IH50" s="10"/>
      <c r="II50" s="10"/>
      <c r="IJ50" s="10"/>
      <c r="IK50" s="10"/>
      <c r="IL50" s="10"/>
      <c r="IM50" s="10"/>
      <c r="IN50" s="10"/>
      <c r="IO50" s="10"/>
      <c r="IP50" s="10"/>
      <c r="IQ50" s="10"/>
      <c r="IR50" s="10"/>
      <c r="IS50" s="10"/>
      <c r="IT50" s="10"/>
      <c r="IU50" s="10"/>
      <c r="IV50" s="10"/>
      <c r="IW50" s="10"/>
      <c r="IX50" s="10"/>
      <c r="IY50" s="10"/>
      <c r="IZ50" s="10"/>
      <c r="JA50" s="10"/>
      <c r="JB50" s="10"/>
      <c r="JC50" s="10"/>
      <c r="JD50" s="10"/>
      <c r="JE50" s="10"/>
      <c r="JF50" s="10"/>
      <c r="JG50" s="10"/>
      <c r="JH50" s="10"/>
      <c r="JI50" s="10"/>
      <c r="JJ50" s="10"/>
      <c r="JK50" s="10"/>
      <c r="JL50" s="10"/>
      <c r="JM50" s="10"/>
      <c r="JN50" s="10"/>
      <c r="JO50" s="10"/>
      <c r="JP50" s="10"/>
      <c r="JQ50" s="10"/>
      <c r="JR50" s="10"/>
      <c r="JS50" s="10"/>
      <c r="JT50" s="10"/>
      <c r="JU50" s="10"/>
      <c r="JV50" s="10"/>
      <c r="JW50" s="10"/>
      <c r="JX50" s="10"/>
      <c r="JY50" s="10"/>
      <c r="JZ50" s="10"/>
      <c r="KA50" s="10"/>
      <c r="KB50" s="10"/>
      <c r="KC50" s="10"/>
      <c r="KD50" s="10"/>
      <c r="KE50" s="10"/>
      <c r="KF50" s="10"/>
      <c r="KG50" s="10"/>
      <c r="KH50" s="10"/>
      <c r="KI50" s="10"/>
      <c r="KJ50" s="10"/>
      <c r="KK50" s="10"/>
      <c r="KL50" s="10"/>
      <c r="KM50" s="10"/>
      <c r="KN50" s="10"/>
      <c r="KO50" s="10"/>
      <c r="KP50" s="10"/>
      <c r="KQ50" s="10"/>
      <c r="KR50" s="10"/>
      <c r="KS50" s="10"/>
      <c r="KT50" s="10"/>
      <c r="KU50" s="10"/>
      <c r="KV50" s="10"/>
      <c r="KW50" s="10"/>
      <c r="KX50" s="10"/>
      <c r="KY50" s="10"/>
      <c r="KZ50" s="10"/>
      <c r="LA50" s="10"/>
      <c r="LB50" s="10"/>
      <c r="LC50" s="10"/>
      <c r="LD50" s="10"/>
      <c r="LE50" s="10"/>
      <c r="LF50" s="10"/>
      <c r="LG50" s="10"/>
      <c r="LH50" s="10"/>
      <c r="LI50" s="10"/>
      <c r="LJ50" s="10"/>
      <c r="LK50" s="10"/>
      <c r="LL50" s="10"/>
      <c r="LM50" s="10"/>
      <c r="LN50" s="10"/>
      <c r="LO50" s="10"/>
      <c r="LP50" s="10"/>
      <c r="LQ50" s="10"/>
      <c r="LR50" s="10"/>
      <c r="LS50" s="10"/>
      <c r="LT50" s="10"/>
      <c r="LU50" s="10"/>
      <c r="LV50" s="10"/>
      <c r="LW50" s="10"/>
      <c r="LX50" s="10"/>
      <c r="LY50" s="10"/>
      <c r="LZ50" s="10"/>
      <c r="MA50" s="10"/>
      <c r="MB50" s="10"/>
      <c r="MC50" s="10"/>
      <c r="MD50" s="10"/>
      <c r="ME50" s="10"/>
      <c r="MF50" s="10"/>
      <c r="MG50" s="10"/>
      <c r="MH50" s="10"/>
      <c r="MI50" s="10"/>
      <c r="MJ50" s="10"/>
      <c r="MK50" s="10"/>
      <c r="ML50" s="10"/>
      <c r="MM50" s="10"/>
      <c r="MN50" s="10"/>
      <c r="MO50" s="10"/>
      <c r="MP50" s="10"/>
      <c r="MQ50" s="10"/>
      <c r="MR50" s="10"/>
      <c r="MS50" s="10"/>
      <c r="MT50" s="10"/>
      <c r="MU50" s="10"/>
      <c r="MV50" s="10"/>
      <c r="MW50" s="10"/>
      <c r="MX50" s="10"/>
      <c r="MY50" s="10"/>
      <c r="MZ50" s="10"/>
      <c r="NA50" s="10"/>
      <c r="NB50" s="10"/>
      <c r="NC50" s="10"/>
      <c r="ND50" s="10"/>
      <c r="NE50" s="10"/>
      <c r="NF50" s="10"/>
      <c r="NG50" s="10"/>
      <c r="NH50" s="10"/>
      <c r="NI50" s="10"/>
      <c r="NJ50" s="10"/>
      <c r="NK50" s="10"/>
      <c r="NL50" s="10"/>
      <c r="NM50" s="10"/>
      <c r="NN50" s="10"/>
      <c r="NO50" s="10"/>
      <c r="NP50" s="10"/>
      <c r="NQ50" s="10"/>
      <c r="NR50" s="10"/>
      <c r="NS50" s="10"/>
      <c r="NT50" s="10"/>
      <c r="NU50" s="10"/>
      <c r="NV50" s="10"/>
      <c r="NW50" s="10"/>
      <c r="NX50" s="10"/>
      <c r="NY50" s="10"/>
      <c r="NZ50" s="10"/>
      <c r="OA50" s="10"/>
      <c r="OB50" s="10"/>
      <c r="OC50" s="10"/>
      <c r="OD50" s="10"/>
      <c r="OE50" s="10"/>
      <c r="OF50" s="10"/>
      <c r="OG50" s="10"/>
      <c r="OH50" s="10"/>
      <c r="OI50" s="10"/>
      <c r="OJ50" s="10"/>
      <c r="OK50" s="10"/>
      <c r="OL50" s="10"/>
      <c r="OM50" s="10"/>
      <c r="ON50" s="10"/>
      <c r="OO50" s="10"/>
      <c r="OP50" s="10"/>
      <c r="OQ50" s="10"/>
      <c r="OR50" s="10"/>
      <c r="OS50" s="10"/>
      <c r="OT50" s="10"/>
      <c r="OU50" s="10"/>
      <c r="OV50" s="10"/>
      <c r="OW50" s="10"/>
      <c r="OX50" s="10"/>
      <c r="OY50" s="10"/>
      <c r="OZ50" s="10"/>
      <c r="PA50" s="10"/>
      <c r="PB50" s="10"/>
      <c r="PC50" s="10"/>
      <c r="PD50" s="10"/>
      <c r="PE50" s="10"/>
      <c r="PF50" s="10"/>
      <c r="PG50" s="10"/>
      <c r="PH50" s="10"/>
      <c r="PI50" s="10"/>
      <c r="PJ50" s="10"/>
      <c r="PK50" s="10"/>
      <c r="PL50" s="10"/>
      <c r="PM50" s="10"/>
      <c r="PN50" s="10"/>
      <c r="PO50" s="10"/>
      <c r="PP50" s="10"/>
      <c r="PQ50" s="10"/>
      <c r="PR50" s="10"/>
      <c r="PS50" s="10"/>
      <c r="PT50" s="10"/>
      <c r="PU50" s="10"/>
      <c r="PV50" s="10"/>
      <c r="PW50" s="10"/>
      <c r="PX50" s="10"/>
      <c r="PY50" s="10"/>
      <c r="PZ50" s="10"/>
      <c r="QA50" s="10"/>
      <c r="QB50" s="10"/>
      <c r="QC50" s="10"/>
      <c r="QD50" s="10"/>
      <c r="QE50" s="10"/>
      <c r="QF50" s="10"/>
      <c r="QG50" s="10"/>
      <c r="QH50" s="10"/>
      <c r="QI50" s="10"/>
      <c r="QJ50" s="10"/>
      <c r="QK50" s="10"/>
      <c r="QL50" s="10"/>
      <c r="QM50" s="10"/>
      <c r="QN50" s="10"/>
      <c r="QO50" s="10"/>
      <c r="QP50" s="10"/>
      <c r="QQ50" s="10"/>
      <c r="QR50" s="10"/>
      <c r="QS50" s="10"/>
      <c r="QT50" s="10"/>
      <c r="QU50" s="10"/>
      <c r="QV50" s="10"/>
      <c r="QW50" s="10"/>
      <c r="QX50" s="10"/>
      <c r="QY50" s="10"/>
      <c r="QZ50" s="10"/>
      <c r="RA50" s="10"/>
      <c r="RB50" s="10"/>
      <c r="RC50" s="10"/>
      <c r="RD50" s="10"/>
      <c r="RE50" s="10"/>
      <c r="RF50" s="10"/>
      <c r="RG50" s="10"/>
      <c r="RH50" s="10"/>
      <c r="RI50" s="10"/>
      <c r="RJ50" s="10"/>
      <c r="RK50" s="10"/>
      <c r="RL50" s="10"/>
      <c r="RM50" s="10"/>
      <c r="RN50" s="10"/>
      <c r="RO50" s="10"/>
      <c r="RP50" s="10"/>
      <c r="RQ50" s="10"/>
      <c r="RR50" s="10"/>
      <c r="RS50" s="10"/>
      <c r="RT50" s="10"/>
      <c r="RU50" s="10"/>
      <c r="RV50" s="10"/>
      <c r="RW50" s="10"/>
      <c r="RX50" s="10"/>
      <c r="RY50" s="10"/>
      <c r="RZ50" s="10"/>
      <c r="SA50" s="10"/>
      <c r="SB50" s="10"/>
      <c r="SC50" s="10"/>
      <c r="SD50" s="10"/>
      <c r="SE50" s="10"/>
      <c r="SF50" s="10"/>
      <c r="SG50" s="10"/>
      <c r="SH50" s="10"/>
      <c r="SI50" s="10"/>
      <c r="SJ50" s="10"/>
      <c r="SK50" s="10"/>
      <c r="SL50" s="10"/>
      <c r="SM50" s="10"/>
      <c r="SN50" s="10"/>
      <c r="SO50" s="10"/>
      <c r="SP50" s="10"/>
      <c r="SQ50" s="10"/>
      <c r="SR50" s="10"/>
      <c r="SS50" s="10"/>
      <c r="ST50" s="10"/>
      <c r="SU50" s="10"/>
      <c r="SV50" s="10"/>
      <c r="SW50" s="10"/>
      <c r="SX50" s="10"/>
      <c r="SY50" s="10"/>
      <c r="SZ50" s="10"/>
      <c r="TA50" s="10"/>
      <c r="TB50" s="10"/>
      <c r="TC50" s="10"/>
      <c r="TD50" s="10"/>
      <c r="TE50" s="10"/>
      <c r="TF50" s="10"/>
      <c r="TG50" s="10"/>
      <c r="TH50" s="10"/>
      <c r="TI50" s="10"/>
      <c r="TJ50" s="10"/>
      <c r="TK50" s="10"/>
      <c r="TL50" s="10"/>
      <c r="TM50" s="10"/>
      <c r="TN50" s="10"/>
      <c r="TO50" s="10"/>
      <c r="TP50" s="10"/>
      <c r="TQ50" s="10"/>
      <c r="TR50" s="10"/>
      <c r="TS50" s="10"/>
      <c r="TT50" s="10"/>
      <c r="TU50" s="10"/>
      <c r="TV50" s="10"/>
      <c r="TW50" s="10"/>
      <c r="TX50" s="10"/>
      <c r="TY50" s="10"/>
      <c r="TZ50" s="10"/>
      <c r="UA50" s="10"/>
      <c r="UB50" s="10"/>
      <c r="UC50" s="10"/>
      <c r="UD50" s="10"/>
      <c r="UE50" s="10"/>
      <c r="UF50" s="10"/>
      <c r="UG50" s="10"/>
      <c r="UH50" s="10"/>
      <c r="UI50" s="10"/>
      <c r="UJ50" s="10"/>
      <c r="UK50" s="10"/>
      <c r="UL50" s="10"/>
      <c r="UM50" s="10"/>
      <c r="UN50" s="10"/>
      <c r="UO50" s="10"/>
      <c r="UP50" s="10"/>
      <c r="UQ50" s="10"/>
      <c r="UR50" s="10"/>
      <c r="US50" s="10"/>
      <c r="UT50" s="10"/>
      <c r="UU50" s="10"/>
      <c r="UV50" s="10"/>
      <c r="UW50" s="10"/>
      <c r="UX50" s="10"/>
      <c r="UY50" s="10"/>
      <c r="UZ50" s="10"/>
      <c r="VA50" s="10"/>
      <c r="VB50" s="10"/>
      <c r="VC50" s="10"/>
      <c r="VD50" s="10"/>
      <c r="VE50" s="10"/>
      <c r="VF50" s="10"/>
      <c r="VG50" s="10"/>
      <c r="VH50" s="10"/>
      <c r="VI50" s="10"/>
      <c r="VJ50" s="10"/>
      <c r="VK50" s="10"/>
      <c r="VL50" s="10"/>
      <c r="VM50" s="10"/>
      <c r="VN50" s="10"/>
      <c r="VO50" s="10"/>
      <c r="VP50" s="10"/>
      <c r="VQ50" s="10"/>
      <c r="VR50" s="10"/>
      <c r="VS50" s="10"/>
      <c r="VT50" s="10"/>
      <c r="VU50" s="10"/>
      <c r="VV50" s="10"/>
      <c r="VW50" s="10"/>
      <c r="VX50" s="10"/>
      <c r="VY50" s="10"/>
      <c r="VZ50" s="10"/>
      <c r="WA50" s="10"/>
      <c r="WB50" s="10"/>
      <c r="WC50" s="10"/>
      <c r="WD50" s="10"/>
      <c r="WE50" s="10"/>
      <c r="WF50" s="10"/>
      <c r="WG50" s="10"/>
      <c r="WH50" s="10"/>
      <c r="WI50" s="10"/>
      <c r="WJ50" s="10"/>
      <c r="WK50" s="10"/>
      <c r="WL50" s="10"/>
      <c r="WM50" s="10"/>
      <c r="WN50" s="10"/>
      <c r="WO50" s="10"/>
      <c r="WP50" s="10"/>
      <c r="WQ50" s="10"/>
      <c r="WR50" s="10"/>
      <c r="WS50" s="10"/>
      <c r="WT50" s="10"/>
      <c r="WU50" s="10"/>
      <c r="WV50" s="10"/>
      <c r="WW50" s="10"/>
      <c r="WX50" s="10"/>
      <c r="WY50" s="10"/>
      <c r="WZ50" s="10"/>
      <c r="XA50" s="10"/>
      <c r="XB50" s="10"/>
      <c r="XC50" s="10"/>
      <c r="XD50" s="10"/>
      <c r="XE50" s="10"/>
      <c r="XF50" s="10"/>
      <c r="XG50" s="10"/>
      <c r="XH50" s="10"/>
      <c r="XI50" s="10"/>
      <c r="XJ50" s="10"/>
      <c r="XK50" s="10"/>
      <c r="XL50" s="10"/>
      <c r="XM50" s="10"/>
      <c r="XN50" s="10"/>
      <c r="XO50" s="10"/>
      <c r="XP50" s="10"/>
      <c r="XQ50" s="10"/>
      <c r="XR50" s="10"/>
      <c r="XS50" s="10"/>
      <c r="XT50" s="10"/>
      <c r="XU50" s="10"/>
      <c r="XV50" s="10"/>
      <c r="XW50" s="10"/>
      <c r="XX50" s="10"/>
      <c r="XY50" s="10"/>
      <c r="XZ50" s="10"/>
      <c r="YA50" s="10"/>
      <c r="YB50" s="10"/>
      <c r="YC50" s="10"/>
      <c r="YD50" s="10"/>
      <c r="YE50" s="10"/>
      <c r="YF50" s="10"/>
      <c r="YG50" s="10"/>
      <c r="YH50" s="10"/>
      <c r="YI50" s="10"/>
      <c r="YJ50" s="10"/>
      <c r="YK50" s="10"/>
      <c r="YL50" s="10"/>
      <c r="YM50" s="10"/>
      <c r="YN50" s="10"/>
      <c r="YO50" s="10"/>
      <c r="YP50" s="10"/>
      <c r="YQ50" s="10"/>
      <c r="YR50" s="10"/>
      <c r="YS50" s="10"/>
      <c r="YT50" s="10"/>
      <c r="YU50" s="10"/>
      <c r="YV50" s="10"/>
      <c r="YW50" s="10"/>
      <c r="YX50" s="10"/>
      <c r="YY50" s="10"/>
      <c r="YZ50" s="10"/>
      <c r="ZA50" s="10"/>
      <c r="ZB50" s="10"/>
      <c r="ZC50" s="10"/>
      <c r="ZD50" s="10"/>
      <c r="ZE50" s="10"/>
      <c r="ZF50" s="10"/>
      <c r="ZG50" s="10"/>
      <c r="ZH50" s="10"/>
      <c r="ZI50" s="10"/>
      <c r="ZJ50" s="10"/>
      <c r="ZK50" s="10"/>
      <c r="ZL50" s="10"/>
      <c r="ZM50" s="10"/>
      <c r="ZN50" s="10"/>
      <c r="ZO50" s="10"/>
      <c r="ZP50" s="10"/>
      <c r="ZQ50" s="10"/>
      <c r="ZR50" s="10"/>
      <c r="ZS50" s="10"/>
      <c r="ZT50" s="10"/>
      <c r="ZU50" s="10"/>
      <c r="ZV50" s="10"/>
      <c r="ZW50" s="10"/>
      <c r="ZX50" s="10"/>
      <c r="ZY50" s="10"/>
      <c r="ZZ50" s="10"/>
      <c r="AAA50" s="10"/>
      <c r="AAB50" s="10"/>
      <c r="AAC50" s="10"/>
      <c r="AAD50" s="10"/>
      <c r="AAE50" s="10"/>
      <c r="AAF50" s="10"/>
      <c r="AAG50" s="10"/>
      <c r="AAH50" s="10"/>
      <c r="AAI50" s="10"/>
      <c r="AAJ50" s="10"/>
      <c r="AAK50" s="10"/>
      <c r="AAL50" s="10"/>
      <c r="AAM50" s="10"/>
      <c r="AAN50" s="10"/>
      <c r="AAO50" s="10"/>
      <c r="AAP50" s="10"/>
      <c r="AAQ50" s="10"/>
      <c r="AAR50" s="10"/>
      <c r="AAS50" s="10"/>
      <c r="AAT50" s="10"/>
      <c r="AAU50" s="10"/>
      <c r="AAV50" s="10"/>
      <c r="AAW50" s="10"/>
      <c r="AAX50" s="10"/>
      <c r="AAY50" s="10"/>
      <c r="AAZ50" s="10"/>
      <c r="ABA50" s="10"/>
      <c r="ABB50" s="10"/>
      <c r="ABC50" s="10"/>
      <c r="ABD50" s="10"/>
      <c r="ABE50" s="10"/>
      <c r="ABF50" s="10"/>
      <c r="ABG50" s="10"/>
      <c r="ABH50" s="10"/>
      <c r="ABI50" s="10"/>
      <c r="ABJ50" s="10"/>
      <c r="ABK50" s="10"/>
      <c r="ABL50" s="10"/>
      <c r="ABM50" s="10"/>
      <c r="ABN50" s="10"/>
      <c r="ABO50" s="10"/>
      <c r="ABP50" s="10"/>
      <c r="ABQ50" s="10"/>
      <c r="ABR50" s="10"/>
      <c r="ABS50" s="10"/>
      <c r="ABT50" s="10"/>
      <c r="ABU50" s="10"/>
      <c r="ABV50" s="10"/>
      <c r="ABW50" s="10"/>
      <c r="ABX50" s="10"/>
      <c r="ABY50" s="10"/>
      <c r="ABZ50" s="10"/>
      <c r="ACA50" s="10"/>
      <c r="ACB50" s="10"/>
      <c r="ACC50" s="10"/>
      <c r="ACD50" s="10"/>
      <c r="ACE50" s="10"/>
      <c r="ACF50" s="10"/>
      <c r="ACG50" s="10"/>
      <c r="ACH50" s="10"/>
      <c r="ACI50" s="10"/>
      <c r="ACJ50" s="10"/>
      <c r="ACK50" s="10"/>
      <c r="ACL50" s="10"/>
      <c r="ACM50" s="10"/>
      <c r="ACN50" s="10"/>
      <c r="ACO50" s="10"/>
      <c r="ACP50" s="10"/>
      <c r="ACQ50" s="10"/>
      <c r="ACR50" s="10"/>
      <c r="ACS50" s="10"/>
      <c r="ACT50" s="10"/>
      <c r="ACU50" s="10"/>
      <c r="ACV50" s="10"/>
      <c r="ACW50" s="10"/>
      <c r="ACX50" s="10"/>
      <c r="ACY50" s="10"/>
      <c r="ACZ50" s="10"/>
      <c r="ADA50" s="10"/>
      <c r="ADB50" s="10"/>
      <c r="ADC50" s="10"/>
      <c r="ADD50" s="10"/>
      <c r="ADE50" s="10"/>
      <c r="ADF50" s="10"/>
      <c r="ADG50" s="10"/>
      <c r="ADH50" s="10"/>
      <c r="ADI50" s="10"/>
      <c r="ADJ50" s="10"/>
      <c r="ADK50" s="10"/>
      <c r="ADL50" s="10"/>
      <c r="ADM50" s="10"/>
      <c r="ADN50" s="10"/>
      <c r="ADO50" s="10"/>
      <c r="ADP50" s="10"/>
      <c r="ADQ50" s="10"/>
      <c r="ADR50" s="10"/>
      <c r="ADS50" s="10"/>
      <c r="ADT50" s="10"/>
      <c r="ADU50" s="10"/>
      <c r="ADV50" s="10"/>
      <c r="ADW50" s="10"/>
      <c r="ADX50" s="10"/>
      <c r="ADY50" s="10"/>
      <c r="ADZ50" s="10"/>
      <c r="AEA50" s="10"/>
      <c r="AEB50" s="10"/>
      <c r="AEC50" s="10"/>
      <c r="AED50" s="10"/>
      <c r="AEE50" s="10"/>
      <c r="AEF50" s="10"/>
      <c r="AEG50" s="10"/>
      <c r="AEH50" s="10"/>
      <c r="AEI50" s="10"/>
      <c r="AEJ50" s="10"/>
      <c r="AEK50" s="10"/>
      <c r="AEL50" s="10"/>
      <c r="AEM50" s="10"/>
      <c r="AEN50" s="10"/>
      <c r="AEO50" s="10"/>
      <c r="AEP50" s="10"/>
      <c r="AEQ50" s="10"/>
      <c r="AER50" s="10"/>
      <c r="AES50" s="10"/>
      <c r="AET50" s="10"/>
      <c r="AEU50" s="10"/>
      <c r="AEV50" s="10"/>
      <c r="AEW50" s="10"/>
      <c r="AEX50" s="10"/>
      <c r="AEY50" s="10"/>
      <c r="AEZ50" s="10"/>
      <c r="AFA50" s="10"/>
      <c r="AFB50" s="10"/>
      <c r="AFC50" s="10"/>
      <c r="AFD50" s="10"/>
      <c r="AFE50" s="10"/>
      <c r="AFF50" s="10"/>
      <c r="AFG50" s="10"/>
      <c r="AFH50" s="10"/>
      <c r="AFI50" s="10"/>
      <c r="AFJ50" s="10"/>
      <c r="AFK50" s="10"/>
      <c r="AFL50" s="10"/>
      <c r="AFM50" s="10"/>
      <c r="AFN50" s="10"/>
      <c r="AFO50" s="10"/>
      <c r="AFP50" s="10"/>
      <c r="AFQ50" s="10"/>
      <c r="AFR50" s="10"/>
      <c r="AFS50" s="10"/>
      <c r="AFT50" s="10"/>
      <c r="AFU50" s="10"/>
      <c r="AFV50" s="10"/>
      <c r="AFW50" s="10"/>
      <c r="AFX50" s="10"/>
      <c r="AFY50" s="10"/>
      <c r="AFZ50" s="10"/>
      <c r="AGA50" s="10"/>
      <c r="AGB50" s="10"/>
      <c r="AGC50" s="10"/>
      <c r="AGD50" s="10"/>
      <c r="AGE50" s="10"/>
      <c r="AGF50" s="10"/>
      <c r="AGG50" s="10"/>
      <c r="AGH50" s="10"/>
      <c r="AGI50" s="10"/>
      <c r="AGJ50" s="10"/>
      <c r="AGK50" s="10"/>
      <c r="AGL50" s="10"/>
      <c r="AGM50" s="10"/>
      <c r="AGN50" s="10"/>
      <c r="AGO50" s="10"/>
      <c r="AGP50" s="10"/>
      <c r="AGQ50" s="10"/>
      <c r="AGR50" s="10"/>
      <c r="AGS50" s="10"/>
      <c r="AGT50" s="10"/>
      <c r="AGU50" s="10"/>
      <c r="AGV50" s="10"/>
      <c r="AGW50" s="10"/>
      <c r="AGX50" s="10"/>
      <c r="AGY50" s="10"/>
      <c r="AGZ50" s="10"/>
      <c r="AHA50" s="10"/>
      <c r="AHB50" s="10"/>
      <c r="AHC50" s="10"/>
      <c r="AHD50" s="10"/>
      <c r="AHE50" s="10"/>
      <c r="AHF50" s="10"/>
      <c r="AHG50" s="10"/>
      <c r="AHH50" s="10"/>
      <c r="AHI50" s="10"/>
      <c r="AHJ50" s="10"/>
      <c r="AHK50" s="10"/>
      <c r="AHL50" s="10"/>
      <c r="AHM50" s="10"/>
      <c r="AHN50" s="10"/>
      <c r="AHO50" s="10"/>
      <c r="AHP50" s="10"/>
      <c r="AHQ50" s="10"/>
      <c r="AHR50" s="10"/>
      <c r="AHS50" s="10"/>
      <c r="AHT50" s="10"/>
      <c r="AHU50" s="10"/>
      <c r="AHV50" s="10"/>
      <c r="AHW50" s="10"/>
      <c r="AHX50" s="10"/>
      <c r="AHY50" s="10"/>
      <c r="AHZ50" s="10"/>
      <c r="AIA50" s="10"/>
      <c r="AIB50" s="10"/>
      <c r="AIC50" s="10"/>
      <c r="AID50" s="10"/>
      <c r="AIE50" s="10"/>
      <c r="AIF50" s="10"/>
      <c r="AIG50" s="10"/>
      <c r="AIH50" s="10"/>
      <c r="AII50" s="10"/>
      <c r="AIJ50" s="10"/>
      <c r="AIK50" s="10"/>
      <c r="AIL50" s="10"/>
      <c r="AIM50" s="10"/>
      <c r="AIN50" s="10"/>
      <c r="AIO50" s="10"/>
      <c r="AIP50" s="10"/>
      <c r="AIQ50" s="10"/>
      <c r="AIR50" s="10"/>
      <c r="AIS50" s="10"/>
      <c r="AIT50" s="10"/>
      <c r="AIU50" s="10"/>
      <c r="AIV50" s="10"/>
      <c r="AIW50" s="10"/>
      <c r="AIX50" s="10"/>
      <c r="AIY50" s="10"/>
      <c r="AIZ50" s="10"/>
      <c r="AJA50" s="10"/>
      <c r="AJB50" s="10"/>
      <c r="AJC50" s="10"/>
      <c r="AJD50" s="10"/>
      <c r="AJE50" s="10"/>
      <c r="AJF50" s="10"/>
      <c r="AJG50" s="10"/>
      <c r="AJH50" s="10"/>
      <c r="AJI50" s="10"/>
      <c r="AJJ50" s="10"/>
      <c r="AJK50" s="10"/>
      <c r="AJL50" s="10"/>
      <c r="AJM50" s="10"/>
      <c r="AJN50" s="10"/>
      <c r="AJO50" s="10"/>
      <c r="AJP50" s="10"/>
      <c r="AJQ50" s="10"/>
      <c r="AJR50" s="10"/>
      <c r="AJS50" s="10"/>
      <c r="AJT50" s="10"/>
      <c r="AJU50" s="10"/>
      <c r="AJV50" s="10"/>
      <c r="AJW50" s="10"/>
      <c r="AJX50" s="10"/>
      <c r="AJY50" s="10"/>
      <c r="AJZ50" s="10"/>
      <c r="AKA50" s="10"/>
      <c r="AKB50" s="10"/>
      <c r="AKC50" s="10"/>
      <c r="AKD50" s="10"/>
      <c r="AKE50" s="10"/>
      <c r="AKF50" s="10"/>
      <c r="AKG50" s="10"/>
      <c r="AKH50" s="10"/>
      <c r="AKI50" s="10"/>
      <c r="AKJ50" s="10"/>
      <c r="AKK50" s="10"/>
      <c r="AKL50" s="10"/>
      <c r="AKM50" s="10"/>
      <c r="AKN50" s="10"/>
      <c r="AKO50" s="10"/>
      <c r="AKP50" s="10"/>
      <c r="AKQ50" s="10"/>
      <c r="AKR50" s="10"/>
      <c r="AKS50" s="10"/>
      <c r="AKT50" s="10"/>
      <c r="AKU50" s="10"/>
      <c r="AKV50" s="10"/>
      <c r="AKW50" s="10"/>
      <c r="AKX50" s="10"/>
      <c r="AKY50" s="10"/>
      <c r="AKZ50" s="10"/>
      <c r="ALA50" s="10"/>
      <c r="ALB50" s="10"/>
      <c r="ALC50" s="10"/>
      <c r="ALD50" s="10"/>
      <c r="ALE50" s="10"/>
      <c r="ALF50" s="10"/>
      <c r="ALG50" s="10"/>
      <c r="ALH50" s="10"/>
      <c r="ALI50" s="10"/>
      <c r="ALJ50" s="10"/>
      <c r="ALK50" s="10"/>
      <c r="ALL50" s="10"/>
      <c r="ALM50" s="10"/>
      <c r="ALN50" s="10"/>
      <c r="ALO50" s="10"/>
      <c r="ALP50" s="10"/>
      <c r="ALQ50" s="10"/>
      <c r="ALR50" s="10"/>
      <c r="ALS50" s="10"/>
      <c r="ALT50" s="10"/>
      <c r="ALU50" s="10"/>
      <c r="ALV50" s="10"/>
      <c r="ALW50" s="10"/>
      <c r="ALX50" s="10"/>
      <c r="ALY50" s="10"/>
      <c r="ALZ50" s="10"/>
      <c r="AMA50" s="10"/>
      <c r="AMB50" s="10"/>
      <c r="AMC50" s="10"/>
      <c r="AMD50" s="10"/>
      <c r="AME50" s="10"/>
      <c r="AMF50" s="10"/>
      <c r="AMG50" s="10"/>
      <c r="AMH50" s="10"/>
      <c r="AMI50" s="10"/>
      <c r="AMJ50" s="10"/>
      <c r="AMK50" s="10"/>
      <c r="AML50" s="10"/>
      <c r="AMM50" s="10"/>
      <c r="AMN50" s="10"/>
      <c r="AMO50" s="10"/>
      <c r="AMP50" s="10"/>
      <c r="AMQ50" s="10"/>
      <c r="AMR50" s="10"/>
      <c r="AMS50" s="10"/>
      <c r="AMT50" s="10"/>
      <c r="AMU50" s="10"/>
      <c r="AMV50" s="10"/>
      <c r="AMW50" s="10"/>
      <c r="AMX50" s="10"/>
      <c r="AMY50" s="10"/>
      <c r="AMZ50" s="10"/>
      <c r="ANA50" s="10"/>
      <c r="ANB50" s="10"/>
      <c r="ANC50" s="10"/>
      <c r="AND50" s="10"/>
      <c r="ANE50" s="10"/>
      <c r="ANF50" s="10"/>
      <c r="ANG50" s="10"/>
      <c r="ANH50" s="10"/>
      <c r="ANI50" s="10"/>
      <c r="ANJ50" s="10"/>
      <c r="ANK50" s="10"/>
      <c r="ANL50" s="10"/>
      <c r="ANM50" s="10"/>
      <c r="ANN50" s="10"/>
      <c r="ANO50" s="10"/>
      <c r="ANP50" s="10"/>
      <c r="ANQ50" s="10"/>
      <c r="ANR50" s="10"/>
      <c r="ANS50" s="10"/>
      <c r="ANT50" s="10"/>
      <c r="ANU50" s="10"/>
      <c r="ANV50" s="10"/>
      <c r="ANW50" s="10"/>
      <c r="ANX50" s="10"/>
      <c r="ANY50" s="10"/>
      <c r="ANZ50" s="10"/>
      <c r="AOA50" s="10"/>
      <c r="AOB50" s="10"/>
      <c r="AOC50" s="10"/>
      <c r="AOD50" s="10"/>
      <c r="AOE50" s="10"/>
      <c r="AOF50" s="10"/>
      <c r="AOG50" s="10"/>
      <c r="AOH50" s="10"/>
      <c r="AOI50" s="10"/>
      <c r="AOJ50" s="10"/>
      <c r="AOK50" s="10"/>
      <c r="AOL50" s="10"/>
      <c r="AOM50" s="10"/>
      <c r="AON50" s="10"/>
      <c r="AOO50" s="10"/>
      <c r="AOP50" s="10"/>
      <c r="AOQ50" s="10"/>
      <c r="AOR50" s="10"/>
      <c r="AOS50" s="10"/>
      <c r="AOT50" s="10"/>
      <c r="AOU50" s="10"/>
      <c r="AOV50" s="10"/>
      <c r="AOW50" s="10"/>
      <c r="AOX50" s="10"/>
      <c r="AOY50" s="10"/>
      <c r="AOZ50" s="10"/>
      <c r="APA50" s="10"/>
      <c r="APB50" s="10"/>
      <c r="APC50" s="10"/>
      <c r="APD50" s="10"/>
      <c r="APE50" s="10"/>
      <c r="APF50" s="10"/>
      <c r="APG50" s="10"/>
      <c r="APH50" s="10"/>
      <c r="API50" s="10"/>
      <c r="APJ50" s="10"/>
      <c r="APK50" s="10"/>
      <c r="APL50" s="10"/>
      <c r="APM50" s="10"/>
      <c r="APN50" s="10"/>
      <c r="APO50" s="10"/>
      <c r="APP50" s="10"/>
      <c r="APQ50" s="10"/>
      <c r="APR50" s="10"/>
      <c r="APS50" s="10"/>
      <c r="APT50" s="10"/>
      <c r="APU50" s="10"/>
      <c r="APV50" s="10"/>
      <c r="APW50" s="10"/>
      <c r="APX50" s="10"/>
      <c r="APY50" s="10"/>
      <c r="APZ50" s="10"/>
      <c r="AQA50" s="10"/>
      <c r="AQB50" s="10"/>
      <c r="AQC50" s="10"/>
      <c r="AQD50" s="10"/>
      <c r="AQE50" s="10"/>
      <c r="AQF50" s="10"/>
      <c r="AQG50" s="10"/>
      <c r="AQH50" s="10"/>
      <c r="AQI50" s="10"/>
      <c r="AQJ50" s="10"/>
      <c r="AQK50" s="10"/>
      <c r="AQL50" s="10"/>
      <c r="AQM50" s="10"/>
      <c r="AQN50" s="10"/>
      <c r="AQO50" s="10"/>
      <c r="AQP50" s="10"/>
      <c r="AQQ50" s="10"/>
      <c r="AQR50" s="10"/>
      <c r="AQS50" s="10"/>
      <c r="AQT50" s="10"/>
      <c r="AQU50" s="10"/>
      <c r="AQV50" s="10"/>
      <c r="AQW50" s="10"/>
      <c r="AQX50" s="10"/>
      <c r="AQY50" s="10"/>
      <c r="AQZ50" s="10"/>
      <c r="ARA50" s="10"/>
      <c r="ARB50" s="10"/>
      <c r="ARC50" s="10"/>
      <c r="ARD50" s="10"/>
      <c r="ARE50" s="10"/>
      <c r="ARF50" s="10"/>
      <c r="ARG50" s="10"/>
      <c r="ARH50" s="10"/>
      <c r="ARI50" s="10"/>
      <c r="ARJ50" s="10"/>
      <c r="ARK50" s="10"/>
      <c r="ARL50" s="10"/>
      <c r="ARM50" s="10"/>
      <c r="ARN50" s="10"/>
      <c r="ARO50" s="10"/>
      <c r="ARP50" s="10"/>
      <c r="ARQ50" s="10"/>
      <c r="ARR50" s="10"/>
      <c r="ARS50" s="10"/>
      <c r="ART50" s="10"/>
      <c r="ARU50" s="10"/>
      <c r="ARV50" s="10"/>
      <c r="ARW50" s="10"/>
      <c r="ARX50" s="10"/>
      <c r="ARY50" s="10"/>
      <c r="ARZ50" s="10"/>
      <c r="ASA50" s="10"/>
      <c r="ASB50" s="10"/>
      <c r="ASC50" s="10"/>
      <c r="ASD50" s="10"/>
      <c r="ASE50" s="10"/>
      <c r="ASF50" s="10"/>
      <c r="ASG50" s="10"/>
      <c r="ASH50" s="10"/>
      <c r="ASI50" s="10"/>
      <c r="ASJ50" s="10"/>
      <c r="ASK50" s="10"/>
      <c r="ASL50" s="10"/>
      <c r="ASM50" s="10"/>
      <c r="ASN50" s="10"/>
      <c r="ASO50" s="10"/>
      <c r="ASP50" s="10"/>
      <c r="ASQ50" s="10"/>
      <c r="ASR50" s="10"/>
      <c r="ASS50" s="10"/>
      <c r="AST50" s="10"/>
      <c r="ASU50" s="10"/>
      <c r="ASV50" s="10"/>
      <c r="ASW50" s="10"/>
      <c r="ASX50" s="10"/>
      <c r="ASY50" s="10"/>
      <c r="ASZ50" s="10"/>
      <c r="ATA50" s="10"/>
      <c r="ATB50" s="10"/>
      <c r="ATC50" s="10"/>
      <c r="ATD50" s="10"/>
      <c r="ATE50" s="10"/>
      <c r="ATF50" s="10"/>
      <c r="ATG50" s="10"/>
      <c r="ATH50" s="10"/>
      <c r="ATI50" s="10"/>
      <c r="ATJ50" s="10"/>
      <c r="ATK50" s="10"/>
      <c r="ATL50" s="10"/>
      <c r="ATM50" s="10"/>
      <c r="ATN50" s="10"/>
      <c r="ATO50" s="10"/>
      <c r="ATP50" s="10"/>
      <c r="ATQ50" s="10"/>
      <c r="ATR50" s="10"/>
      <c r="ATS50" s="10"/>
      <c r="ATT50" s="10"/>
      <c r="ATU50" s="10"/>
      <c r="ATV50" s="10"/>
      <c r="ATW50" s="10"/>
      <c r="ATX50" s="10"/>
      <c r="ATY50" s="10"/>
      <c r="ATZ50" s="10"/>
      <c r="AUA50" s="10"/>
      <c r="AUB50" s="10"/>
      <c r="AUC50" s="10"/>
      <c r="AUD50" s="10"/>
      <c r="AUE50" s="10"/>
      <c r="AUF50" s="10"/>
      <c r="AUG50" s="10"/>
      <c r="AUH50" s="10"/>
      <c r="AUI50" s="10"/>
      <c r="AUJ50" s="10"/>
      <c r="AUK50" s="10"/>
      <c r="AUL50" s="10"/>
      <c r="AUM50" s="10"/>
      <c r="AUN50" s="10"/>
      <c r="AUO50" s="10"/>
      <c r="AUP50" s="10"/>
      <c r="AUQ50" s="10"/>
      <c r="AUR50" s="10"/>
      <c r="AUS50" s="10"/>
      <c r="AUT50" s="10"/>
      <c r="AUU50" s="10"/>
      <c r="AUV50" s="10"/>
      <c r="AUW50" s="10"/>
      <c r="AUX50" s="10"/>
      <c r="AUY50" s="10"/>
      <c r="AUZ50" s="10"/>
      <c r="AVA50" s="10"/>
      <c r="AVB50" s="10"/>
      <c r="AVC50" s="10"/>
      <c r="AVD50" s="10"/>
      <c r="AVE50" s="10"/>
      <c r="AVF50" s="10"/>
      <c r="AVG50" s="10"/>
      <c r="AVH50" s="10"/>
      <c r="AVI50" s="10"/>
      <c r="AVJ50" s="10"/>
      <c r="AVK50" s="10"/>
      <c r="AVL50" s="10"/>
      <c r="AVM50" s="10"/>
      <c r="AVN50" s="10"/>
      <c r="AVO50" s="10"/>
      <c r="AVP50" s="10"/>
      <c r="AVQ50" s="10"/>
      <c r="AVR50" s="10"/>
      <c r="AVS50" s="10"/>
      <c r="AVT50" s="10"/>
      <c r="AVU50" s="10"/>
      <c r="AVV50" s="10"/>
      <c r="AVW50" s="10"/>
      <c r="AVX50" s="10"/>
      <c r="AVY50" s="10"/>
      <c r="AVZ50" s="10"/>
      <c r="AWA50" s="10"/>
      <c r="AWB50" s="10"/>
      <c r="AWC50" s="10"/>
      <c r="AWD50" s="10"/>
      <c r="AWE50" s="10"/>
      <c r="AWF50" s="10"/>
      <c r="AWG50" s="10"/>
      <c r="AWH50" s="10"/>
      <c r="AWI50" s="10"/>
      <c r="AWJ50" s="10"/>
      <c r="AWK50" s="10"/>
      <c r="AWL50" s="10"/>
      <c r="AWM50" s="10"/>
      <c r="AWN50" s="10"/>
      <c r="AWO50" s="10"/>
      <c r="AWP50" s="10"/>
      <c r="AWQ50" s="10"/>
      <c r="AWR50" s="10"/>
      <c r="AWS50" s="10"/>
      <c r="AWT50" s="10"/>
      <c r="AWU50" s="10"/>
      <c r="AWV50" s="10"/>
      <c r="AWW50" s="10"/>
      <c r="AWX50" s="10"/>
      <c r="AWY50" s="10"/>
      <c r="AWZ50" s="10"/>
      <c r="AXA50" s="10"/>
      <c r="AXB50" s="10"/>
      <c r="AXC50" s="10"/>
      <c r="AXD50" s="10"/>
      <c r="AXE50" s="10"/>
      <c r="AXF50" s="10"/>
      <c r="AXG50" s="10"/>
      <c r="AXH50" s="10"/>
      <c r="AXI50" s="10"/>
      <c r="AXJ50" s="10"/>
      <c r="AXK50" s="10"/>
      <c r="AXL50" s="10"/>
      <c r="AXM50" s="10"/>
      <c r="AXN50" s="10"/>
      <c r="AXO50" s="10"/>
      <c r="AXP50" s="10"/>
      <c r="AXQ50" s="10"/>
      <c r="AXR50" s="10"/>
      <c r="AXS50" s="10"/>
      <c r="AXT50" s="10"/>
      <c r="AXU50" s="10"/>
      <c r="AXV50" s="10"/>
      <c r="AXW50" s="10"/>
      <c r="AXX50" s="10"/>
      <c r="AXY50" s="10"/>
      <c r="AXZ50" s="10"/>
      <c r="AYA50" s="10"/>
      <c r="AYB50" s="10"/>
      <c r="AYC50" s="10"/>
      <c r="AYD50" s="10"/>
      <c r="AYE50" s="10"/>
      <c r="AYF50" s="10"/>
      <c r="AYG50" s="10"/>
      <c r="AYH50" s="10"/>
      <c r="AYI50" s="10"/>
      <c r="AYJ50" s="10"/>
      <c r="AYK50" s="10"/>
      <c r="AYL50" s="10"/>
      <c r="AYM50" s="10"/>
      <c r="AYN50" s="10"/>
      <c r="AYO50" s="10"/>
      <c r="AYP50" s="10"/>
      <c r="AYQ50" s="10"/>
      <c r="AYR50" s="10"/>
      <c r="AYS50" s="10"/>
      <c r="AYT50" s="10"/>
      <c r="AYU50" s="10"/>
      <c r="AYV50" s="10"/>
      <c r="AYW50" s="10"/>
      <c r="AYX50" s="10"/>
      <c r="AYY50" s="10"/>
      <c r="AYZ50" s="10"/>
      <c r="AZA50" s="10"/>
      <c r="AZB50" s="10"/>
      <c r="AZC50" s="10"/>
      <c r="AZD50" s="10"/>
      <c r="AZE50" s="10"/>
      <c r="AZF50" s="10"/>
      <c r="AZG50" s="10"/>
      <c r="AZH50" s="10"/>
      <c r="AZI50" s="10"/>
      <c r="AZJ50" s="10"/>
      <c r="AZK50" s="10"/>
      <c r="AZL50" s="10"/>
      <c r="AZM50" s="10"/>
      <c r="AZN50" s="10"/>
      <c r="AZO50" s="10"/>
      <c r="AZP50" s="10"/>
      <c r="AZQ50" s="10"/>
      <c r="AZR50" s="10"/>
      <c r="AZS50" s="10"/>
      <c r="AZT50" s="10"/>
      <c r="AZU50" s="10"/>
      <c r="AZV50" s="10"/>
      <c r="AZW50" s="10"/>
      <c r="AZX50" s="10"/>
      <c r="AZY50" s="10"/>
      <c r="AZZ50" s="10"/>
      <c r="BAA50" s="10"/>
      <c r="BAB50" s="10"/>
      <c r="BAC50" s="10"/>
      <c r="BAD50" s="10"/>
      <c r="BAE50" s="10"/>
      <c r="BAF50" s="10"/>
      <c r="BAG50" s="10"/>
      <c r="BAH50" s="10"/>
      <c r="BAI50" s="10"/>
      <c r="BAJ50" s="10"/>
      <c r="BAK50" s="10"/>
      <c r="BAL50" s="10"/>
      <c r="BAM50" s="10"/>
      <c r="BAN50" s="10"/>
      <c r="BAO50" s="10"/>
      <c r="BAP50" s="10"/>
      <c r="BAQ50" s="10"/>
      <c r="BAR50" s="10"/>
      <c r="BAS50" s="10"/>
      <c r="BAT50" s="10"/>
      <c r="BAU50" s="10"/>
      <c r="BAV50" s="10"/>
      <c r="BAW50" s="10"/>
      <c r="BAX50" s="10"/>
      <c r="BAY50" s="10"/>
      <c r="BAZ50" s="10"/>
      <c r="BBA50" s="10"/>
      <c r="BBB50" s="10"/>
      <c r="BBC50" s="10"/>
      <c r="BBD50" s="10"/>
      <c r="BBE50" s="10"/>
      <c r="BBF50" s="10"/>
      <c r="BBG50" s="10"/>
      <c r="BBH50" s="10"/>
      <c r="BBI50" s="10"/>
      <c r="BBJ50" s="10"/>
      <c r="BBK50" s="10"/>
      <c r="BBL50" s="10"/>
      <c r="BBM50" s="10"/>
      <c r="BBN50" s="10"/>
      <c r="BBO50" s="10"/>
      <c r="BBP50" s="10"/>
      <c r="BBQ50" s="10"/>
      <c r="BBR50" s="10"/>
      <c r="BBS50" s="10"/>
      <c r="BBT50" s="10"/>
      <c r="BBU50" s="10"/>
      <c r="BBV50" s="10"/>
      <c r="BBW50" s="10"/>
      <c r="BBX50" s="10"/>
      <c r="BBY50" s="10"/>
      <c r="BBZ50" s="10"/>
      <c r="BCA50" s="10"/>
      <c r="BCB50" s="10"/>
      <c r="BCC50" s="10"/>
      <c r="BCD50" s="10"/>
      <c r="BCE50" s="10"/>
      <c r="BCF50" s="10"/>
      <c r="BCG50" s="10"/>
      <c r="BCH50" s="10"/>
      <c r="BCI50" s="10"/>
      <c r="BCJ50" s="10"/>
      <c r="BCK50" s="10"/>
      <c r="BCL50" s="10"/>
      <c r="BCM50" s="10"/>
      <c r="BCN50" s="10"/>
      <c r="BCO50" s="10"/>
      <c r="BCP50" s="10"/>
      <c r="BCQ50" s="10"/>
      <c r="BCR50" s="10"/>
      <c r="BCS50" s="10"/>
      <c r="BCT50" s="10"/>
      <c r="BCU50" s="10"/>
      <c r="BCV50" s="10"/>
      <c r="BCW50" s="10"/>
      <c r="BCX50" s="10"/>
      <c r="BCY50" s="10"/>
      <c r="BCZ50" s="10"/>
      <c r="BDA50" s="10"/>
      <c r="BDB50" s="10"/>
      <c r="BDC50" s="10"/>
      <c r="BDD50" s="10"/>
      <c r="BDE50" s="10"/>
      <c r="BDF50" s="10"/>
      <c r="BDG50" s="10"/>
      <c r="BDH50" s="10"/>
      <c r="BDI50" s="10"/>
      <c r="BDJ50" s="10"/>
      <c r="BDK50" s="10"/>
      <c r="BDL50" s="10"/>
      <c r="BDM50" s="10"/>
      <c r="BDN50" s="10"/>
      <c r="BDO50" s="10"/>
      <c r="BDP50" s="10"/>
      <c r="BDQ50" s="10"/>
      <c r="BDR50" s="10"/>
      <c r="BDS50" s="10"/>
      <c r="BDT50" s="10"/>
      <c r="BDU50" s="10"/>
      <c r="BDV50" s="10"/>
      <c r="BDW50" s="10"/>
      <c r="BDX50" s="10"/>
      <c r="BDY50" s="10"/>
      <c r="BDZ50" s="10"/>
      <c r="BEA50" s="10"/>
      <c r="BEB50" s="10"/>
      <c r="BEC50" s="10"/>
      <c r="BED50" s="10"/>
      <c r="BEE50" s="10"/>
      <c r="BEF50" s="10"/>
      <c r="BEG50" s="10"/>
      <c r="BEH50" s="10"/>
      <c r="BEI50" s="10"/>
      <c r="BEJ50" s="10"/>
      <c r="BEK50" s="10"/>
      <c r="BEL50" s="10"/>
      <c r="BEM50" s="10"/>
      <c r="BEN50" s="10"/>
      <c r="BEO50" s="10"/>
      <c r="BEP50" s="10"/>
      <c r="BEQ50" s="10"/>
      <c r="BER50" s="10"/>
      <c r="BES50" s="10"/>
      <c r="BET50" s="10"/>
      <c r="BEU50" s="10"/>
      <c r="BEV50" s="10"/>
      <c r="BEW50" s="10"/>
      <c r="BEX50" s="10"/>
      <c r="BEY50" s="10"/>
      <c r="BEZ50" s="10"/>
      <c r="BFA50" s="10"/>
      <c r="BFB50" s="10"/>
      <c r="BFC50" s="10"/>
      <c r="BFD50" s="10"/>
      <c r="BFE50" s="10"/>
      <c r="BFF50" s="10"/>
      <c r="BFG50" s="10"/>
      <c r="BFH50" s="10"/>
      <c r="BFI50" s="10"/>
      <c r="BFJ50" s="10"/>
      <c r="BFK50" s="10"/>
      <c r="BFL50" s="10"/>
      <c r="BFM50" s="10"/>
      <c r="BFN50" s="10"/>
      <c r="BFO50" s="10"/>
      <c r="BFP50" s="10"/>
      <c r="BFQ50" s="10"/>
      <c r="BFR50" s="10"/>
      <c r="BFS50" s="10"/>
      <c r="BFT50" s="10"/>
      <c r="BFU50" s="10"/>
      <c r="BFV50" s="10"/>
      <c r="BFW50" s="10"/>
      <c r="BFX50" s="10"/>
      <c r="BFY50" s="10"/>
      <c r="BFZ50" s="10"/>
      <c r="BGA50" s="10"/>
      <c r="BGB50" s="10"/>
      <c r="BGC50" s="10"/>
      <c r="BGD50" s="10"/>
      <c r="BGE50" s="10"/>
      <c r="BGF50" s="10"/>
      <c r="BGG50" s="10"/>
      <c r="BGH50" s="10"/>
      <c r="BGI50" s="10"/>
      <c r="BGJ50" s="10"/>
      <c r="BGK50" s="10"/>
      <c r="BGL50" s="10"/>
      <c r="BGM50" s="10"/>
      <c r="BGN50" s="10"/>
      <c r="BGO50" s="10"/>
      <c r="BGP50" s="10"/>
      <c r="BGQ50" s="10"/>
      <c r="BGR50" s="10"/>
      <c r="BGS50" s="10"/>
      <c r="BGT50" s="10"/>
      <c r="BGU50" s="10"/>
      <c r="BGV50" s="10"/>
      <c r="BGW50" s="10"/>
      <c r="BGX50" s="10"/>
      <c r="BGY50" s="10"/>
      <c r="BGZ50" s="10"/>
      <c r="BHA50" s="10"/>
      <c r="BHB50" s="10"/>
      <c r="BHC50" s="10"/>
      <c r="BHD50" s="10"/>
      <c r="BHE50" s="10"/>
      <c r="BHF50" s="10"/>
      <c r="BHG50" s="10"/>
      <c r="BHH50" s="10"/>
      <c r="BHI50" s="10"/>
      <c r="BHJ50" s="10"/>
      <c r="BHK50" s="10"/>
      <c r="BHL50" s="10"/>
      <c r="BHM50" s="10"/>
      <c r="BHN50" s="10"/>
      <c r="BHO50" s="10"/>
      <c r="BHP50" s="10"/>
      <c r="BHQ50" s="10"/>
      <c r="BHR50" s="10"/>
      <c r="BHS50" s="10"/>
      <c r="BHT50" s="10"/>
      <c r="BHU50" s="10"/>
      <c r="BHV50" s="10"/>
      <c r="BHW50" s="10"/>
      <c r="BHX50" s="10"/>
      <c r="BHY50" s="10"/>
      <c r="BHZ50" s="10"/>
      <c r="BIA50" s="10"/>
      <c r="BIB50" s="10"/>
      <c r="BIC50" s="10"/>
      <c r="BID50" s="10"/>
      <c r="BIE50" s="10"/>
      <c r="BIF50" s="10"/>
      <c r="BIG50" s="10"/>
      <c r="BIH50" s="10"/>
      <c r="BII50" s="10"/>
      <c r="BIJ50" s="10"/>
      <c r="BIK50" s="10"/>
      <c r="BIL50" s="10"/>
      <c r="BIM50" s="10"/>
      <c r="BIN50" s="10"/>
      <c r="BIO50" s="10"/>
      <c r="BIP50" s="10"/>
      <c r="BIQ50" s="10"/>
      <c r="BIR50" s="10"/>
      <c r="BIS50" s="10"/>
      <c r="BIT50" s="10"/>
      <c r="BIU50" s="10"/>
      <c r="BIV50" s="10"/>
      <c r="BIW50" s="10"/>
      <c r="BIX50" s="10"/>
      <c r="BIY50" s="10"/>
      <c r="BIZ50" s="10"/>
      <c r="BJA50" s="10"/>
      <c r="BJB50" s="10"/>
      <c r="BJC50" s="10"/>
      <c r="BJD50" s="10"/>
      <c r="BJE50" s="10"/>
      <c r="BJF50" s="10"/>
      <c r="BJG50" s="10"/>
      <c r="BJH50" s="10"/>
      <c r="BJI50" s="10"/>
      <c r="BJJ50" s="10"/>
      <c r="BJK50" s="10"/>
      <c r="BJL50" s="10"/>
      <c r="BJM50" s="10"/>
      <c r="BJN50" s="10"/>
      <c r="BJO50" s="10"/>
      <c r="BJP50" s="10"/>
      <c r="BJQ50" s="10"/>
      <c r="BJR50" s="10"/>
      <c r="BJS50" s="10"/>
      <c r="BJT50" s="10"/>
      <c r="BJU50" s="10"/>
      <c r="BJV50" s="10"/>
      <c r="BJW50" s="10"/>
      <c r="BJX50" s="10"/>
      <c r="BJY50" s="10"/>
      <c r="BJZ50" s="10"/>
      <c r="BKA50" s="10"/>
      <c r="BKB50" s="10"/>
      <c r="BKC50" s="10"/>
      <c r="BKD50" s="10"/>
      <c r="BKE50" s="10"/>
      <c r="BKF50" s="10"/>
      <c r="BKG50" s="10"/>
      <c r="BKH50" s="10"/>
      <c r="BKI50" s="10"/>
      <c r="BKJ50" s="10"/>
      <c r="BKK50" s="10"/>
      <c r="BKL50" s="10"/>
      <c r="BKM50" s="10"/>
      <c r="BKN50" s="10"/>
      <c r="BKO50" s="10"/>
      <c r="BKP50" s="10"/>
      <c r="BKQ50" s="10"/>
      <c r="BKR50" s="10"/>
      <c r="BKS50" s="10"/>
      <c r="BKT50" s="10"/>
      <c r="BKU50" s="10"/>
      <c r="BKV50" s="10"/>
      <c r="BKW50" s="10"/>
      <c r="BKX50" s="10"/>
      <c r="BKY50" s="10"/>
      <c r="BKZ50" s="10"/>
      <c r="BLA50" s="10"/>
      <c r="BLB50" s="10"/>
      <c r="BLC50" s="10"/>
      <c r="BLD50" s="10"/>
      <c r="BLE50" s="10"/>
      <c r="BLF50" s="10"/>
      <c r="BLG50" s="10"/>
      <c r="BLH50" s="10"/>
      <c r="BLI50" s="10"/>
      <c r="BLJ50" s="10"/>
      <c r="BLK50" s="10"/>
      <c r="BLL50" s="10"/>
      <c r="BLM50" s="10"/>
      <c r="BLN50" s="10"/>
      <c r="BLO50" s="10"/>
      <c r="BLP50" s="10"/>
      <c r="BLQ50" s="10"/>
      <c r="BLR50" s="10"/>
      <c r="BLS50" s="10"/>
      <c r="BLT50" s="10"/>
      <c r="BLU50" s="10"/>
      <c r="BLV50" s="10"/>
      <c r="BLW50" s="10"/>
      <c r="BLX50" s="10"/>
      <c r="BLY50" s="10"/>
      <c r="BLZ50" s="10"/>
      <c r="BMA50" s="10"/>
      <c r="BMB50" s="10"/>
      <c r="BMC50" s="10"/>
      <c r="BMD50" s="10"/>
      <c r="BME50" s="10"/>
      <c r="BMF50" s="10"/>
      <c r="BMG50" s="10"/>
      <c r="BMH50" s="10"/>
      <c r="BMI50" s="10"/>
      <c r="BMJ50" s="10"/>
      <c r="BMK50" s="10"/>
      <c r="BML50" s="10"/>
      <c r="BMM50" s="10"/>
      <c r="BMN50" s="10"/>
      <c r="BMO50" s="10"/>
      <c r="BMP50" s="10"/>
      <c r="BMQ50" s="10"/>
      <c r="BMR50" s="10"/>
      <c r="BMS50" s="10"/>
      <c r="BMT50" s="10"/>
      <c r="BMU50" s="10"/>
      <c r="BMV50" s="10"/>
      <c r="BMW50" s="10"/>
      <c r="BMX50" s="10"/>
      <c r="BMY50" s="10"/>
      <c r="BMZ50" s="10"/>
      <c r="BNA50" s="10"/>
      <c r="BNB50" s="10"/>
      <c r="BNC50" s="10"/>
      <c r="BND50" s="10"/>
      <c r="BNE50" s="10"/>
      <c r="BNF50" s="10"/>
      <c r="BNG50" s="10"/>
      <c r="BNH50" s="10"/>
      <c r="BNI50" s="10"/>
      <c r="BNJ50" s="10"/>
      <c r="BNK50" s="10"/>
      <c r="BNL50" s="10"/>
      <c r="BNM50" s="10"/>
      <c r="BNN50" s="10"/>
      <c r="BNO50" s="10"/>
      <c r="BNP50" s="10"/>
      <c r="BNQ50" s="10"/>
      <c r="BNR50" s="10"/>
      <c r="BNS50" s="10"/>
      <c r="BNT50" s="10"/>
      <c r="BNU50" s="10"/>
      <c r="BNV50" s="10"/>
      <c r="BNW50" s="10"/>
      <c r="BNX50" s="10"/>
      <c r="BNY50" s="10"/>
      <c r="BNZ50" s="10"/>
      <c r="BOA50" s="10"/>
      <c r="BOB50" s="10"/>
      <c r="BOC50" s="10"/>
      <c r="BOD50" s="10"/>
      <c r="BOE50" s="10"/>
      <c r="BOF50" s="10"/>
      <c r="BOG50" s="10"/>
      <c r="BOH50" s="10"/>
      <c r="BOI50" s="10"/>
      <c r="BOJ50" s="10"/>
      <c r="BOK50" s="10"/>
      <c r="BOL50" s="10"/>
      <c r="BOM50" s="10"/>
      <c r="BON50" s="10"/>
      <c r="BOO50" s="10"/>
      <c r="BOP50" s="10"/>
      <c r="BOQ50" s="10"/>
      <c r="BOR50" s="10"/>
      <c r="BOS50" s="10"/>
      <c r="BOT50" s="10"/>
      <c r="BOU50" s="10"/>
      <c r="BOV50" s="10"/>
      <c r="BOW50" s="10"/>
      <c r="BOX50" s="10"/>
      <c r="BOY50" s="10"/>
      <c r="BOZ50" s="10"/>
      <c r="BPA50" s="10"/>
      <c r="BPB50" s="10"/>
      <c r="BPC50" s="10"/>
      <c r="BPD50" s="10"/>
      <c r="BPE50" s="10"/>
      <c r="BPF50" s="10"/>
      <c r="BPG50" s="10"/>
      <c r="BPH50" s="10"/>
      <c r="BPI50" s="10"/>
      <c r="BPJ50" s="10"/>
      <c r="BPK50" s="10"/>
      <c r="BPL50" s="10"/>
      <c r="BPM50" s="10"/>
      <c r="BPN50" s="10"/>
      <c r="BPO50" s="10"/>
      <c r="BPP50" s="10"/>
      <c r="BPQ50" s="10"/>
      <c r="BPR50" s="10"/>
      <c r="BPS50" s="10"/>
      <c r="BPT50" s="10"/>
      <c r="BPU50" s="10"/>
      <c r="BPV50" s="10"/>
      <c r="BPW50" s="10"/>
      <c r="BPX50" s="10"/>
      <c r="BPY50" s="10"/>
      <c r="BPZ50" s="10"/>
      <c r="BQA50" s="10"/>
      <c r="BQB50" s="10"/>
      <c r="BQC50" s="10"/>
      <c r="BQD50" s="10"/>
      <c r="BQE50" s="10"/>
      <c r="BQF50" s="10"/>
      <c r="BQG50" s="10"/>
      <c r="BQH50" s="10"/>
      <c r="BQI50" s="10"/>
      <c r="BQJ50" s="10"/>
      <c r="BQK50" s="10"/>
      <c r="BQL50" s="10"/>
      <c r="BQM50" s="10"/>
      <c r="BQN50" s="10"/>
      <c r="BQO50" s="10"/>
      <c r="BQP50" s="10"/>
      <c r="BQQ50" s="10"/>
      <c r="BQR50" s="10"/>
      <c r="BQS50" s="10"/>
      <c r="BQT50" s="10"/>
      <c r="BQU50" s="10"/>
      <c r="BQV50" s="10"/>
      <c r="BQW50" s="10"/>
      <c r="BQX50" s="10"/>
      <c r="BQY50" s="10"/>
      <c r="BQZ50" s="10"/>
      <c r="BRA50" s="10"/>
      <c r="BRB50" s="10"/>
      <c r="BRC50" s="10"/>
      <c r="BRD50" s="10"/>
      <c r="BRE50" s="10"/>
      <c r="BRF50" s="10"/>
      <c r="BRG50" s="10"/>
      <c r="BRH50" s="10"/>
      <c r="BRI50" s="10"/>
      <c r="BRJ50" s="10"/>
      <c r="BRK50" s="10"/>
      <c r="BRL50" s="10"/>
      <c r="BRM50" s="10"/>
      <c r="BRN50" s="10"/>
      <c r="BRO50" s="10"/>
      <c r="BRP50" s="10"/>
      <c r="BRQ50" s="10"/>
      <c r="BRR50" s="10"/>
      <c r="BRS50" s="10"/>
      <c r="BRT50" s="10"/>
      <c r="BRU50" s="10"/>
      <c r="BRV50" s="10"/>
      <c r="BRW50" s="10"/>
      <c r="BRX50" s="10"/>
      <c r="BRY50" s="10"/>
      <c r="BRZ50" s="10"/>
      <c r="BSA50" s="10"/>
      <c r="BSB50" s="10"/>
      <c r="BSC50" s="10"/>
      <c r="BSD50" s="10"/>
      <c r="BSE50" s="10"/>
      <c r="BSF50" s="10"/>
      <c r="BSG50" s="10"/>
      <c r="BSH50" s="10"/>
      <c r="BSI50" s="10"/>
      <c r="BSJ50" s="10"/>
      <c r="BSK50" s="10"/>
      <c r="BSL50" s="10"/>
      <c r="BSM50" s="10"/>
      <c r="BSN50" s="10"/>
      <c r="BSO50" s="10"/>
      <c r="BSP50" s="10"/>
      <c r="BSQ50" s="10"/>
      <c r="BSR50" s="10"/>
      <c r="BSS50" s="10"/>
      <c r="BST50" s="10"/>
      <c r="BSU50" s="10"/>
      <c r="BSV50" s="10"/>
      <c r="BSW50" s="10"/>
      <c r="BSX50" s="10"/>
      <c r="BSY50" s="10"/>
      <c r="BSZ50" s="10"/>
      <c r="BTA50" s="10"/>
      <c r="BTB50" s="10"/>
      <c r="BTC50" s="10"/>
      <c r="BTD50" s="10"/>
      <c r="BTE50" s="10"/>
      <c r="BTF50" s="10"/>
      <c r="BTG50" s="10"/>
      <c r="BTH50" s="10"/>
      <c r="BTI50" s="10"/>
      <c r="BTJ50" s="10"/>
      <c r="BTK50" s="10"/>
      <c r="BTL50" s="10"/>
      <c r="BTM50" s="10"/>
      <c r="BTN50" s="10"/>
      <c r="BTO50" s="10"/>
      <c r="BTP50" s="10"/>
      <c r="BTQ50" s="10"/>
      <c r="BTR50" s="10"/>
      <c r="BTS50" s="10"/>
      <c r="BTT50" s="10"/>
      <c r="BTU50" s="10"/>
      <c r="BTV50" s="10"/>
      <c r="BTW50" s="10"/>
      <c r="BTX50" s="10"/>
      <c r="BTY50" s="10"/>
      <c r="BTZ50" s="10"/>
      <c r="BUA50" s="10"/>
      <c r="BUB50" s="10"/>
      <c r="BUC50" s="10"/>
      <c r="BUD50" s="10"/>
      <c r="BUE50" s="10"/>
      <c r="BUF50" s="10"/>
      <c r="BUG50" s="10"/>
      <c r="BUH50" s="10"/>
      <c r="BUI50" s="10"/>
      <c r="BUJ50" s="10"/>
      <c r="BUK50" s="10"/>
      <c r="BUL50" s="10"/>
      <c r="BUM50" s="10"/>
      <c r="BUN50" s="10"/>
      <c r="BUO50" s="10"/>
      <c r="BUP50" s="10"/>
      <c r="BUQ50" s="10"/>
      <c r="BUR50" s="10"/>
      <c r="BUS50" s="10"/>
      <c r="BUT50" s="10"/>
      <c r="BUU50" s="10"/>
      <c r="BUV50" s="10"/>
      <c r="BUW50" s="10"/>
      <c r="BUX50" s="10"/>
      <c r="BUY50" s="10"/>
      <c r="BUZ50" s="10"/>
      <c r="BVA50" s="10"/>
      <c r="BVB50" s="10"/>
      <c r="BVC50" s="10"/>
      <c r="BVD50" s="10"/>
      <c r="BVE50" s="10"/>
      <c r="BVF50" s="10"/>
      <c r="BVG50" s="10"/>
      <c r="BVH50" s="10"/>
      <c r="BVI50" s="10"/>
      <c r="BVJ50" s="10"/>
      <c r="BVK50" s="10"/>
      <c r="BVL50" s="10"/>
      <c r="BVM50" s="10"/>
      <c r="BVN50" s="10"/>
      <c r="BVO50" s="10"/>
      <c r="BVP50" s="10"/>
      <c r="BVQ50" s="10"/>
      <c r="BVR50" s="10"/>
      <c r="BVS50" s="10"/>
      <c r="BVT50" s="10"/>
      <c r="BVU50" s="10"/>
      <c r="BVV50" s="10"/>
      <c r="BVW50" s="10"/>
      <c r="BVX50" s="10"/>
      <c r="BVY50" s="10"/>
      <c r="BVZ50" s="10"/>
      <c r="BWA50" s="10"/>
      <c r="BWB50" s="10"/>
      <c r="BWC50" s="10"/>
      <c r="BWD50" s="10"/>
      <c r="BWE50" s="10"/>
      <c r="BWF50" s="10"/>
      <c r="BWG50" s="10"/>
      <c r="BWH50" s="10"/>
      <c r="BWI50" s="10"/>
      <c r="BWJ50" s="10"/>
      <c r="BWK50" s="10"/>
      <c r="BWL50" s="10"/>
      <c r="BWM50" s="10"/>
      <c r="BWN50" s="10"/>
      <c r="BWO50" s="10"/>
      <c r="BWP50" s="10"/>
      <c r="BWQ50" s="10"/>
      <c r="BWR50" s="10"/>
      <c r="BWS50" s="10"/>
      <c r="BWT50" s="10"/>
      <c r="BWU50" s="10"/>
      <c r="BWV50" s="10"/>
      <c r="BWW50" s="10"/>
      <c r="BWX50" s="10"/>
      <c r="BWY50" s="10"/>
      <c r="BWZ50" s="10"/>
      <c r="BXA50" s="10"/>
      <c r="BXB50" s="10"/>
      <c r="BXC50" s="10"/>
      <c r="BXD50" s="10"/>
      <c r="BXE50" s="10"/>
      <c r="BXF50" s="10"/>
      <c r="BXG50" s="10"/>
      <c r="BXH50" s="10"/>
      <c r="BXI50" s="10"/>
      <c r="BXJ50" s="10"/>
      <c r="BXK50" s="10"/>
      <c r="BXL50" s="10"/>
      <c r="BXM50" s="10"/>
      <c r="BXN50" s="10"/>
      <c r="BXO50" s="10"/>
      <c r="BXP50" s="10"/>
      <c r="BXQ50" s="10"/>
      <c r="BXR50" s="10"/>
      <c r="BXS50" s="10"/>
      <c r="BXT50" s="10"/>
      <c r="BXU50" s="10"/>
      <c r="BXV50" s="10"/>
      <c r="BXW50" s="10"/>
      <c r="BXX50" s="10"/>
      <c r="BXY50" s="10"/>
      <c r="BXZ50" s="10"/>
      <c r="BYA50" s="10"/>
      <c r="BYB50" s="10"/>
      <c r="BYC50" s="10"/>
      <c r="BYD50" s="10"/>
      <c r="BYE50" s="10"/>
      <c r="BYF50" s="10"/>
      <c r="BYG50" s="10"/>
      <c r="BYH50" s="10"/>
      <c r="BYI50" s="10"/>
      <c r="BYJ50" s="10"/>
      <c r="BYK50" s="10"/>
      <c r="BYL50" s="10"/>
      <c r="BYM50" s="10"/>
      <c r="BYN50" s="10"/>
      <c r="BYO50" s="10"/>
      <c r="BYP50" s="10"/>
      <c r="BYQ50" s="10"/>
      <c r="BYR50" s="10"/>
      <c r="BYS50" s="10"/>
      <c r="BYT50" s="10"/>
      <c r="BYU50" s="10"/>
      <c r="BYV50" s="10"/>
      <c r="BYW50" s="10"/>
      <c r="BYX50" s="10"/>
      <c r="BYY50" s="10"/>
      <c r="BYZ50" s="10"/>
      <c r="BZA50" s="10"/>
      <c r="BZB50" s="10"/>
      <c r="BZC50" s="10"/>
      <c r="BZD50" s="10"/>
      <c r="BZE50" s="10"/>
      <c r="BZF50" s="10"/>
      <c r="BZG50" s="10"/>
      <c r="BZH50" s="10"/>
      <c r="BZI50" s="10"/>
      <c r="BZJ50" s="10"/>
      <c r="BZK50" s="10"/>
      <c r="BZL50" s="10"/>
      <c r="BZM50" s="10"/>
      <c r="BZN50" s="10"/>
      <c r="BZO50" s="10"/>
      <c r="BZP50" s="10"/>
      <c r="BZQ50" s="10"/>
      <c r="BZR50" s="10"/>
      <c r="BZS50" s="10"/>
      <c r="BZT50" s="10"/>
      <c r="BZU50" s="10"/>
      <c r="BZV50" s="10"/>
      <c r="BZW50" s="10"/>
      <c r="BZX50" s="10"/>
      <c r="BZY50" s="10"/>
      <c r="BZZ50" s="10"/>
      <c r="CAA50" s="10"/>
      <c r="CAB50" s="10"/>
      <c r="CAC50" s="10"/>
      <c r="CAD50" s="10"/>
      <c r="CAE50" s="10"/>
      <c r="CAF50" s="10"/>
      <c r="CAG50" s="10"/>
      <c r="CAH50" s="10"/>
      <c r="CAI50" s="10"/>
      <c r="CAJ50" s="10"/>
      <c r="CAK50" s="10"/>
      <c r="CAL50" s="10"/>
      <c r="CAM50" s="10"/>
      <c r="CAN50" s="10"/>
      <c r="CAO50" s="10"/>
      <c r="CAP50" s="10"/>
      <c r="CAQ50" s="10"/>
      <c r="CAR50" s="10"/>
      <c r="CAS50" s="10"/>
      <c r="CAT50" s="10"/>
      <c r="CAU50" s="10"/>
      <c r="CAV50" s="10"/>
      <c r="CAW50" s="10"/>
      <c r="CAX50" s="10"/>
      <c r="CAY50" s="10"/>
      <c r="CAZ50" s="10"/>
      <c r="CBA50" s="10"/>
      <c r="CBB50" s="10"/>
      <c r="CBC50" s="10"/>
      <c r="CBD50" s="10"/>
      <c r="CBE50" s="10"/>
      <c r="CBF50" s="10"/>
      <c r="CBG50" s="10"/>
      <c r="CBH50" s="10"/>
      <c r="CBI50" s="10"/>
      <c r="CBJ50" s="10"/>
      <c r="CBK50" s="10"/>
      <c r="CBL50" s="10"/>
      <c r="CBM50" s="10"/>
      <c r="CBN50" s="10"/>
      <c r="CBO50" s="10"/>
      <c r="CBP50" s="10"/>
      <c r="CBQ50" s="10"/>
      <c r="CBR50" s="10"/>
      <c r="CBS50" s="10"/>
      <c r="CBT50" s="10"/>
      <c r="CBU50" s="10"/>
      <c r="CBV50" s="10"/>
      <c r="CBW50" s="10"/>
      <c r="CBX50" s="10"/>
      <c r="CBY50" s="10"/>
      <c r="CBZ50" s="10"/>
      <c r="CCA50" s="10"/>
      <c r="CCB50" s="10"/>
      <c r="CCC50" s="10"/>
      <c r="CCD50" s="10"/>
      <c r="CCE50" s="10"/>
      <c r="CCF50" s="10"/>
      <c r="CCG50" s="10"/>
      <c r="CCH50" s="10"/>
      <c r="CCI50" s="10"/>
      <c r="CCJ50" s="10"/>
      <c r="CCK50" s="10"/>
      <c r="CCL50" s="10"/>
      <c r="CCM50" s="10"/>
      <c r="CCN50" s="10"/>
      <c r="CCO50" s="10"/>
      <c r="CCP50" s="10"/>
      <c r="CCQ50" s="10"/>
      <c r="CCR50" s="10"/>
      <c r="CCS50" s="10"/>
      <c r="CCT50" s="10"/>
      <c r="CCU50" s="10"/>
      <c r="CCV50" s="10"/>
      <c r="CCW50" s="10"/>
      <c r="CCX50" s="10"/>
      <c r="CCY50" s="10"/>
      <c r="CCZ50" s="10"/>
      <c r="CDA50" s="10"/>
      <c r="CDB50" s="10"/>
      <c r="CDC50" s="10"/>
      <c r="CDD50" s="10"/>
      <c r="CDE50" s="10"/>
      <c r="CDF50" s="10"/>
      <c r="CDG50" s="10"/>
      <c r="CDH50" s="10"/>
      <c r="CDI50" s="10"/>
      <c r="CDJ50" s="10"/>
      <c r="CDK50" s="10"/>
      <c r="CDL50" s="10"/>
      <c r="CDM50" s="10"/>
      <c r="CDN50" s="10"/>
      <c r="CDO50" s="10"/>
      <c r="CDP50" s="10"/>
      <c r="CDQ50" s="10"/>
      <c r="CDR50" s="10"/>
      <c r="CDS50" s="10"/>
      <c r="CDT50" s="10"/>
      <c r="CDU50" s="10"/>
      <c r="CDV50" s="10"/>
      <c r="CDW50" s="10"/>
      <c r="CDX50" s="10"/>
      <c r="CDY50" s="10"/>
      <c r="CDZ50" s="10"/>
      <c r="CEA50" s="10"/>
      <c r="CEB50" s="10"/>
      <c r="CEC50" s="10"/>
      <c r="CED50" s="10"/>
      <c r="CEE50" s="10"/>
      <c r="CEF50" s="10"/>
      <c r="CEG50" s="10"/>
      <c r="CEH50" s="10"/>
      <c r="CEI50" s="10"/>
      <c r="CEJ50" s="10"/>
      <c r="CEK50" s="10"/>
      <c r="CEL50" s="10"/>
      <c r="CEM50" s="10"/>
      <c r="CEN50" s="10"/>
      <c r="CEO50" s="10"/>
      <c r="CEP50" s="10"/>
      <c r="CEQ50" s="10"/>
      <c r="CER50" s="10"/>
      <c r="CES50" s="10"/>
      <c r="CET50" s="10"/>
      <c r="CEU50" s="10"/>
      <c r="CEV50" s="10"/>
      <c r="CEW50" s="10"/>
      <c r="CEX50" s="10"/>
      <c r="CEY50" s="10"/>
      <c r="CEZ50" s="10"/>
      <c r="CFA50" s="10"/>
      <c r="CFB50" s="10"/>
      <c r="CFC50" s="10"/>
      <c r="CFD50" s="10"/>
      <c r="CFE50" s="10"/>
      <c r="CFF50" s="10"/>
      <c r="CFG50" s="10"/>
      <c r="CFH50" s="10"/>
      <c r="CFI50" s="10"/>
      <c r="CFJ50" s="10"/>
      <c r="CFK50" s="10"/>
      <c r="CFL50" s="10"/>
      <c r="CFM50" s="10"/>
      <c r="CFN50" s="10"/>
      <c r="CFO50" s="10"/>
      <c r="CFP50" s="10"/>
      <c r="CFQ50" s="10"/>
      <c r="CFR50" s="10"/>
      <c r="CFS50" s="10"/>
      <c r="CFT50" s="10"/>
      <c r="CFU50" s="10"/>
      <c r="CFV50" s="10"/>
      <c r="CFW50" s="10"/>
      <c r="CFX50" s="10"/>
      <c r="CFY50" s="10"/>
      <c r="CFZ50" s="10"/>
      <c r="CGA50" s="10"/>
      <c r="CGB50" s="10"/>
      <c r="CGC50" s="10"/>
      <c r="CGD50" s="10"/>
      <c r="CGE50" s="10"/>
      <c r="CGF50" s="10"/>
      <c r="CGG50" s="10"/>
      <c r="CGH50" s="10"/>
      <c r="CGI50" s="10"/>
      <c r="CGJ50" s="10"/>
      <c r="CGK50" s="10"/>
      <c r="CGL50" s="10"/>
      <c r="CGM50" s="10"/>
      <c r="CGN50" s="10"/>
      <c r="CGO50" s="10"/>
      <c r="CGP50" s="10"/>
      <c r="CGQ50" s="10"/>
      <c r="CGR50" s="10"/>
      <c r="CGS50" s="10"/>
      <c r="CGT50" s="10"/>
      <c r="CGU50" s="10"/>
      <c r="CGV50" s="10"/>
      <c r="CGW50" s="10"/>
      <c r="CGX50" s="10"/>
      <c r="CGY50" s="10"/>
      <c r="CGZ50" s="10"/>
      <c r="CHA50" s="10"/>
      <c r="CHB50" s="10"/>
      <c r="CHC50" s="10"/>
      <c r="CHD50" s="10"/>
      <c r="CHE50" s="10"/>
      <c r="CHF50" s="10"/>
      <c r="CHG50" s="10"/>
      <c r="CHH50" s="10"/>
      <c r="CHI50" s="10"/>
      <c r="CHJ50" s="10"/>
      <c r="CHK50" s="10"/>
      <c r="CHL50" s="10"/>
      <c r="CHM50" s="10"/>
      <c r="CHN50" s="10"/>
      <c r="CHO50" s="10"/>
      <c r="CHP50" s="10"/>
      <c r="CHQ50" s="10"/>
      <c r="CHR50" s="10"/>
      <c r="CHS50" s="10"/>
      <c r="CHT50" s="10"/>
      <c r="CHU50" s="10"/>
      <c r="CHV50" s="10"/>
      <c r="CHW50" s="10"/>
      <c r="CHX50" s="10"/>
      <c r="CHY50" s="10"/>
      <c r="CHZ50" s="10"/>
      <c r="CIA50" s="10"/>
      <c r="CIB50" s="10"/>
      <c r="CIC50" s="10"/>
      <c r="CID50" s="10"/>
      <c r="CIE50" s="10"/>
      <c r="CIF50" s="10"/>
      <c r="CIG50" s="10"/>
      <c r="CIH50" s="10"/>
      <c r="CII50" s="10"/>
      <c r="CIJ50" s="10"/>
      <c r="CIK50" s="10"/>
      <c r="CIL50" s="10"/>
      <c r="CIM50" s="10"/>
      <c r="CIN50" s="10"/>
      <c r="CIO50" s="10"/>
      <c r="CIP50" s="10"/>
      <c r="CIQ50" s="10"/>
      <c r="CIR50" s="10"/>
      <c r="CIS50" s="10"/>
      <c r="CIT50" s="10"/>
      <c r="CIU50" s="10"/>
      <c r="CIV50" s="10"/>
      <c r="CIW50" s="10"/>
      <c r="CIX50" s="10"/>
      <c r="CIY50" s="10"/>
      <c r="CIZ50" s="10"/>
      <c r="CJA50" s="10"/>
      <c r="CJB50" s="10"/>
      <c r="CJC50" s="10"/>
      <c r="CJD50" s="10"/>
      <c r="CJE50" s="10"/>
      <c r="CJF50" s="10"/>
      <c r="CJG50" s="10"/>
      <c r="CJH50" s="10"/>
      <c r="CJI50" s="10"/>
      <c r="CJJ50" s="10"/>
      <c r="CJK50" s="10"/>
      <c r="CJL50" s="10"/>
      <c r="CJM50" s="10"/>
      <c r="CJN50" s="10"/>
      <c r="CJO50" s="10"/>
      <c r="CJP50" s="10"/>
      <c r="CJQ50" s="10"/>
      <c r="CJR50" s="10"/>
      <c r="CJS50" s="10"/>
      <c r="CJT50" s="10"/>
      <c r="CJU50" s="10"/>
      <c r="CJV50" s="10"/>
      <c r="CJW50" s="10"/>
      <c r="CJX50" s="10"/>
      <c r="CJY50" s="10"/>
      <c r="CJZ50" s="10"/>
      <c r="CKA50" s="10"/>
      <c r="CKB50" s="10"/>
      <c r="CKC50" s="10"/>
      <c r="CKD50" s="10"/>
      <c r="CKE50" s="10"/>
      <c r="CKF50" s="10"/>
      <c r="CKG50" s="10"/>
      <c r="CKH50" s="10"/>
      <c r="CKI50" s="10"/>
      <c r="CKJ50" s="10"/>
      <c r="CKK50" s="10"/>
      <c r="CKL50" s="10"/>
      <c r="CKM50" s="10"/>
      <c r="CKN50" s="10"/>
      <c r="CKO50" s="10"/>
      <c r="CKP50" s="10"/>
      <c r="CKQ50" s="10"/>
      <c r="CKR50" s="10"/>
      <c r="CKS50" s="10"/>
      <c r="CKT50" s="10"/>
      <c r="CKU50" s="10"/>
      <c r="CKV50" s="10"/>
      <c r="CKW50" s="10"/>
      <c r="CKX50" s="10"/>
      <c r="CKY50" s="10"/>
      <c r="CKZ50" s="10"/>
      <c r="CLA50" s="10"/>
      <c r="CLB50" s="10"/>
      <c r="CLC50" s="10"/>
      <c r="CLD50" s="10"/>
      <c r="CLE50" s="10"/>
      <c r="CLF50" s="10"/>
      <c r="CLG50" s="10"/>
      <c r="CLH50" s="10"/>
      <c r="CLI50" s="10"/>
      <c r="CLJ50" s="10"/>
      <c r="CLK50" s="10"/>
      <c r="CLL50" s="10"/>
      <c r="CLM50" s="10"/>
      <c r="CLN50" s="10"/>
      <c r="CLO50" s="10"/>
      <c r="CLP50" s="10"/>
      <c r="CLQ50" s="10"/>
      <c r="CLR50" s="10"/>
      <c r="CLS50" s="10"/>
      <c r="CLT50" s="10"/>
      <c r="CLU50" s="10"/>
      <c r="CLV50" s="10"/>
      <c r="CLW50" s="10"/>
      <c r="CLX50" s="10"/>
      <c r="CLY50" s="10"/>
      <c r="CLZ50" s="10"/>
      <c r="CMA50" s="10"/>
      <c r="CMB50" s="10"/>
      <c r="CMC50" s="10"/>
      <c r="CMD50" s="10"/>
      <c r="CME50" s="10"/>
      <c r="CMF50" s="10"/>
      <c r="CMG50" s="10"/>
      <c r="CMH50" s="10"/>
      <c r="CMI50" s="10"/>
      <c r="CMJ50" s="10"/>
      <c r="CMK50" s="10"/>
      <c r="CML50" s="10"/>
      <c r="CMM50" s="10"/>
      <c r="CMN50" s="10"/>
      <c r="CMO50" s="10"/>
      <c r="CMP50" s="10"/>
      <c r="CMQ50" s="10"/>
      <c r="CMR50" s="10"/>
      <c r="CMS50" s="10"/>
      <c r="CMT50" s="10"/>
      <c r="CMU50" s="10"/>
      <c r="CMV50" s="10"/>
      <c r="CMW50" s="10"/>
      <c r="CMX50" s="10"/>
      <c r="CMY50" s="10"/>
      <c r="CMZ50" s="10"/>
      <c r="CNA50" s="10"/>
      <c r="CNB50" s="10"/>
      <c r="CNC50" s="10"/>
      <c r="CND50" s="10"/>
      <c r="CNE50" s="10"/>
      <c r="CNF50" s="10"/>
      <c r="CNG50" s="10"/>
      <c r="CNH50" s="10"/>
      <c r="CNI50" s="10"/>
      <c r="CNJ50" s="10"/>
      <c r="CNK50" s="10"/>
      <c r="CNL50" s="10"/>
      <c r="CNM50" s="10"/>
      <c r="CNN50" s="10"/>
      <c r="CNO50" s="10"/>
      <c r="CNP50" s="10"/>
      <c r="CNQ50" s="10"/>
      <c r="CNR50" s="10"/>
      <c r="CNS50" s="10"/>
      <c r="CNT50" s="10"/>
      <c r="CNU50" s="10"/>
      <c r="CNV50" s="10"/>
      <c r="CNW50" s="10"/>
      <c r="CNX50" s="10"/>
      <c r="CNY50" s="10"/>
      <c r="CNZ50" s="10"/>
      <c r="COA50" s="10"/>
      <c r="COB50" s="10"/>
      <c r="COC50" s="10"/>
      <c r="COD50" s="10"/>
      <c r="COE50" s="10"/>
      <c r="COF50" s="10"/>
      <c r="COG50" s="10"/>
      <c r="COH50" s="10"/>
      <c r="COI50" s="10"/>
      <c r="COJ50" s="10"/>
      <c r="COK50" s="10"/>
      <c r="COL50" s="10"/>
      <c r="COM50" s="10"/>
      <c r="CON50" s="10"/>
      <c r="COO50" s="10"/>
      <c r="COP50" s="10"/>
      <c r="COQ50" s="10"/>
      <c r="COR50" s="10"/>
      <c r="COS50" s="10"/>
      <c r="COT50" s="10"/>
      <c r="COU50" s="10"/>
      <c r="COV50" s="10"/>
      <c r="COW50" s="10"/>
      <c r="COX50" s="10"/>
      <c r="COY50" s="10"/>
      <c r="COZ50" s="10"/>
      <c r="CPA50" s="10"/>
      <c r="CPB50" s="10"/>
      <c r="CPC50" s="10"/>
      <c r="CPD50" s="10"/>
      <c r="CPE50" s="10"/>
      <c r="CPF50" s="10"/>
      <c r="CPG50" s="10"/>
      <c r="CPH50" s="10"/>
      <c r="CPI50" s="10"/>
      <c r="CPJ50" s="10"/>
      <c r="CPK50" s="10"/>
      <c r="CPL50" s="10"/>
      <c r="CPM50" s="10"/>
      <c r="CPN50" s="10"/>
      <c r="CPO50" s="10"/>
      <c r="CPP50" s="10"/>
      <c r="CPQ50" s="10"/>
      <c r="CPR50" s="10"/>
      <c r="CPS50" s="10"/>
      <c r="CPT50" s="10"/>
      <c r="CPU50" s="10"/>
      <c r="CPV50" s="10"/>
      <c r="CPW50" s="10"/>
      <c r="CPX50" s="10"/>
      <c r="CPY50" s="10"/>
      <c r="CPZ50" s="10"/>
      <c r="CQA50" s="10"/>
      <c r="CQB50" s="10"/>
      <c r="CQC50" s="10"/>
      <c r="CQD50" s="10"/>
      <c r="CQE50" s="10"/>
      <c r="CQF50" s="10"/>
      <c r="CQG50" s="10"/>
      <c r="CQH50" s="10"/>
      <c r="CQI50" s="10"/>
      <c r="CQJ50" s="10"/>
      <c r="CQK50" s="10"/>
      <c r="CQL50" s="10"/>
      <c r="CQM50" s="10"/>
      <c r="CQN50" s="10"/>
      <c r="CQO50" s="10"/>
      <c r="CQP50" s="10"/>
      <c r="CQQ50" s="10"/>
      <c r="CQR50" s="10"/>
      <c r="CQS50" s="10"/>
      <c r="CQT50" s="10"/>
      <c r="CQU50" s="10"/>
      <c r="CQV50" s="10"/>
      <c r="CQW50" s="10"/>
      <c r="CQX50" s="10"/>
      <c r="CQY50" s="10"/>
      <c r="CQZ50" s="10"/>
      <c r="CRA50" s="10"/>
      <c r="CRB50" s="10"/>
      <c r="CRC50" s="10"/>
      <c r="CRD50" s="10"/>
      <c r="CRE50" s="10"/>
      <c r="CRF50" s="10"/>
      <c r="CRG50" s="10"/>
      <c r="CRH50" s="10"/>
      <c r="CRI50" s="10"/>
      <c r="CRJ50" s="10"/>
      <c r="CRK50" s="10"/>
      <c r="CRL50" s="10"/>
      <c r="CRM50" s="10"/>
      <c r="CRN50" s="10"/>
      <c r="CRO50" s="10"/>
      <c r="CRP50" s="10"/>
      <c r="CRQ50" s="10"/>
      <c r="CRR50" s="10"/>
      <c r="CRS50" s="10"/>
      <c r="CRT50" s="10"/>
      <c r="CRU50" s="10"/>
      <c r="CRV50" s="10"/>
      <c r="CRW50" s="10"/>
      <c r="CRX50" s="10"/>
      <c r="CRY50" s="10"/>
      <c r="CRZ50" s="10"/>
      <c r="CSA50" s="10"/>
      <c r="CSB50" s="10"/>
      <c r="CSC50" s="10"/>
      <c r="CSD50" s="10"/>
      <c r="CSE50" s="10"/>
      <c r="CSF50" s="10"/>
      <c r="CSG50" s="10"/>
      <c r="CSH50" s="10"/>
      <c r="CSI50" s="10"/>
      <c r="CSJ50" s="10"/>
      <c r="CSK50" s="10"/>
      <c r="CSL50" s="10"/>
      <c r="CSM50" s="10"/>
      <c r="CSN50" s="10"/>
      <c r="CSO50" s="10"/>
      <c r="CSP50" s="10"/>
      <c r="CSQ50" s="10"/>
      <c r="CSR50" s="10"/>
      <c r="CSS50" s="10"/>
      <c r="CST50" s="10"/>
      <c r="CSU50" s="10"/>
      <c r="CSV50" s="10"/>
      <c r="CSW50" s="10"/>
      <c r="CSX50" s="10"/>
      <c r="CSY50" s="10"/>
      <c r="CSZ50" s="10"/>
      <c r="CTA50" s="10"/>
      <c r="CTB50" s="10"/>
      <c r="CTC50" s="10"/>
      <c r="CTD50" s="10"/>
      <c r="CTE50" s="10"/>
      <c r="CTF50" s="10"/>
      <c r="CTG50" s="10"/>
      <c r="CTH50" s="10"/>
      <c r="CTI50" s="10"/>
      <c r="CTJ50" s="10"/>
      <c r="CTK50" s="10"/>
      <c r="CTL50" s="10"/>
      <c r="CTM50" s="10"/>
      <c r="CTN50" s="10"/>
      <c r="CTO50" s="10"/>
      <c r="CTP50" s="10"/>
      <c r="CTQ50" s="10"/>
      <c r="CTR50" s="10"/>
      <c r="CTS50" s="10"/>
      <c r="CTT50" s="10"/>
      <c r="CTU50" s="10"/>
      <c r="CTV50" s="10"/>
      <c r="CTW50" s="10"/>
      <c r="CTX50" s="10"/>
      <c r="CTY50" s="10"/>
      <c r="CTZ50" s="10"/>
      <c r="CUA50" s="10"/>
      <c r="CUB50" s="10"/>
      <c r="CUC50" s="10"/>
      <c r="CUD50" s="10"/>
      <c r="CUE50" s="10"/>
      <c r="CUF50" s="10"/>
      <c r="CUG50" s="10"/>
      <c r="CUH50" s="10"/>
      <c r="CUI50" s="10"/>
      <c r="CUJ50" s="10"/>
      <c r="CUK50" s="10"/>
      <c r="CUL50" s="10"/>
      <c r="CUM50" s="10"/>
      <c r="CUN50" s="10"/>
      <c r="CUO50" s="10"/>
      <c r="CUP50" s="10"/>
      <c r="CUQ50" s="10"/>
      <c r="CUR50" s="10"/>
      <c r="CUS50" s="10"/>
      <c r="CUT50" s="10"/>
      <c r="CUU50" s="10"/>
      <c r="CUV50" s="10"/>
      <c r="CUW50" s="10"/>
      <c r="CUX50" s="10"/>
      <c r="CUY50" s="10"/>
      <c r="CUZ50" s="10"/>
      <c r="CVA50" s="10"/>
      <c r="CVB50" s="10"/>
      <c r="CVC50" s="10"/>
      <c r="CVD50" s="10"/>
      <c r="CVE50" s="10"/>
      <c r="CVF50" s="10"/>
      <c r="CVG50" s="10"/>
      <c r="CVH50" s="10"/>
      <c r="CVI50" s="10"/>
      <c r="CVJ50" s="10"/>
      <c r="CVK50" s="10"/>
      <c r="CVL50" s="10"/>
      <c r="CVM50" s="10"/>
      <c r="CVN50" s="10"/>
      <c r="CVO50" s="10"/>
      <c r="CVP50" s="10"/>
      <c r="CVQ50" s="10"/>
      <c r="CVR50" s="10"/>
      <c r="CVS50" s="10"/>
      <c r="CVT50" s="10"/>
      <c r="CVU50" s="10"/>
      <c r="CVV50" s="10"/>
      <c r="CVW50" s="10"/>
      <c r="CVX50" s="10"/>
      <c r="CVY50" s="10"/>
      <c r="CVZ50" s="10"/>
      <c r="CWA50" s="10"/>
      <c r="CWB50" s="10"/>
      <c r="CWC50" s="10"/>
      <c r="CWD50" s="10"/>
      <c r="CWE50" s="10"/>
      <c r="CWF50" s="10"/>
      <c r="CWG50" s="10"/>
      <c r="CWH50" s="10"/>
      <c r="CWI50" s="10"/>
      <c r="CWJ50" s="10"/>
      <c r="CWK50" s="10"/>
      <c r="CWL50" s="10"/>
      <c r="CWM50" s="10"/>
      <c r="CWN50" s="10"/>
      <c r="CWO50" s="10"/>
      <c r="CWP50" s="10"/>
      <c r="CWQ50" s="10"/>
      <c r="CWR50" s="10"/>
      <c r="CWS50" s="10"/>
      <c r="CWT50" s="10"/>
      <c r="CWU50" s="10"/>
      <c r="CWV50" s="10"/>
      <c r="CWW50" s="10"/>
      <c r="CWX50" s="10"/>
      <c r="CWY50" s="10"/>
      <c r="CWZ50" s="10"/>
      <c r="CXA50" s="10"/>
      <c r="CXB50" s="10"/>
      <c r="CXC50" s="10"/>
      <c r="CXD50" s="10"/>
      <c r="CXE50" s="10"/>
      <c r="CXF50" s="10"/>
      <c r="CXG50" s="10"/>
      <c r="CXH50" s="10"/>
      <c r="CXI50" s="10"/>
      <c r="CXJ50" s="10"/>
      <c r="CXK50" s="10"/>
      <c r="CXL50" s="10"/>
      <c r="CXM50" s="10"/>
      <c r="CXN50" s="10"/>
      <c r="CXO50" s="10"/>
      <c r="CXP50" s="10"/>
      <c r="CXQ50" s="10"/>
      <c r="CXR50" s="10"/>
      <c r="CXS50" s="10"/>
      <c r="CXT50" s="10"/>
      <c r="CXU50" s="10"/>
      <c r="CXV50" s="10"/>
      <c r="CXW50" s="10"/>
      <c r="CXX50" s="10"/>
      <c r="CXY50" s="10"/>
      <c r="CXZ50" s="10"/>
      <c r="CYA50" s="10"/>
      <c r="CYB50" s="10"/>
      <c r="CYC50" s="10"/>
      <c r="CYD50" s="10"/>
      <c r="CYE50" s="10"/>
      <c r="CYF50" s="10"/>
      <c r="CYG50" s="10"/>
      <c r="CYH50" s="10"/>
      <c r="CYI50" s="10"/>
      <c r="CYJ50" s="10"/>
      <c r="CYK50" s="10"/>
      <c r="CYL50" s="10"/>
      <c r="CYM50" s="10"/>
      <c r="CYN50" s="10"/>
      <c r="CYO50" s="10"/>
      <c r="CYP50" s="10"/>
      <c r="CYQ50" s="10"/>
      <c r="CYR50" s="10"/>
      <c r="CYS50" s="10"/>
      <c r="CYT50" s="10"/>
      <c r="CYU50" s="10"/>
      <c r="CYV50" s="10"/>
      <c r="CYW50" s="10"/>
      <c r="CYX50" s="10"/>
      <c r="CYY50" s="10"/>
      <c r="CYZ50" s="10"/>
      <c r="CZA50" s="10"/>
      <c r="CZB50" s="10"/>
      <c r="CZC50" s="10"/>
      <c r="CZD50" s="10"/>
      <c r="CZE50" s="10"/>
      <c r="CZF50" s="10"/>
      <c r="CZG50" s="10"/>
      <c r="CZH50" s="10"/>
      <c r="CZI50" s="10"/>
      <c r="CZJ50" s="10"/>
      <c r="CZK50" s="10"/>
      <c r="CZL50" s="10"/>
      <c r="CZM50" s="10"/>
      <c r="CZN50" s="10"/>
      <c r="CZO50" s="10"/>
      <c r="CZP50" s="10"/>
      <c r="CZQ50" s="10"/>
      <c r="CZR50" s="10"/>
      <c r="CZS50" s="10"/>
      <c r="CZT50" s="10"/>
      <c r="CZU50" s="10"/>
      <c r="CZV50" s="10"/>
      <c r="CZW50" s="10"/>
      <c r="CZX50" s="10"/>
      <c r="CZY50" s="10"/>
      <c r="CZZ50" s="10"/>
      <c r="DAA50" s="10"/>
      <c r="DAB50" s="10"/>
      <c r="DAC50" s="10"/>
      <c r="DAD50" s="10"/>
      <c r="DAE50" s="10"/>
      <c r="DAF50" s="10"/>
      <c r="DAG50" s="10"/>
      <c r="DAH50" s="10"/>
      <c r="DAI50" s="10"/>
      <c r="DAJ50" s="10"/>
      <c r="DAK50" s="10"/>
      <c r="DAL50" s="10"/>
      <c r="DAM50" s="10"/>
      <c r="DAN50" s="10"/>
      <c r="DAO50" s="10"/>
      <c r="DAP50" s="10"/>
      <c r="DAQ50" s="10"/>
      <c r="DAR50" s="10"/>
      <c r="DAS50" s="10"/>
      <c r="DAT50" s="10"/>
      <c r="DAU50" s="10"/>
      <c r="DAV50" s="10"/>
      <c r="DAW50" s="10"/>
      <c r="DAX50" s="10"/>
      <c r="DAY50" s="10"/>
      <c r="DAZ50" s="10"/>
      <c r="DBA50" s="10"/>
      <c r="DBB50" s="10"/>
      <c r="DBC50" s="10"/>
      <c r="DBD50" s="10"/>
      <c r="DBE50" s="10"/>
      <c r="DBF50" s="10"/>
      <c r="DBG50" s="10"/>
      <c r="DBH50" s="10"/>
      <c r="DBI50" s="10"/>
      <c r="DBJ50" s="10"/>
      <c r="DBK50" s="10"/>
      <c r="DBL50" s="10"/>
      <c r="DBM50" s="10"/>
      <c r="DBN50" s="10"/>
      <c r="DBO50" s="10"/>
      <c r="DBP50" s="10"/>
      <c r="DBQ50" s="10"/>
      <c r="DBR50" s="10"/>
      <c r="DBS50" s="10"/>
      <c r="DBT50" s="10"/>
      <c r="DBU50" s="10"/>
      <c r="DBV50" s="10"/>
      <c r="DBW50" s="10"/>
      <c r="DBX50" s="10"/>
      <c r="DBY50" s="10"/>
      <c r="DBZ50" s="10"/>
      <c r="DCA50" s="10"/>
      <c r="DCB50" s="10"/>
      <c r="DCC50" s="10"/>
      <c r="DCD50" s="10"/>
      <c r="DCE50" s="10"/>
      <c r="DCF50" s="10"/>
      <c r="DCG50" s="10"/>
      <c r="DCH50" s="10"/>
      <c r="DCI50" s="10"/>
      <c r="DCJ50" s="10"/>
      <c r="DCK50" s="10"/>
      <c r="DCL50" s="10"/>
      <c r="DCM50" s="10"/>
      <c r="DCN50" s="10"/>
      <c r="DCO50" s="10"/>
      <c r="DCP50" s="10"/>
      <c r="DCQ50" s="10"/>
      <c r="DCR50" s="10"/>
      <c r="DCS50" s="10"/>
      <c r="DCT50" s="10"/>
      <c r="DCU50" s="10"/>
      <c r="DCV50" s="10"/>
      <c r="DCW50" s="10"/>
      <c r="DCX50" s="10"/>
      <c r="DCY50" s="10"/>
      <c r="DCZ50" s="10"/>
      <c r="DDA50" s="10"/>
      <c r="DDB50" s="10"/>
      <c r="DDC50" s="10"/>
      <c r="DDD50" s="10"/>
      <c r="DDE50" s="10"/>
      <c r="DDF50" s="10"/>
      <c r="DDG50" s="10"/>
      <c r="DDH50" s="10"/>
      <c r="DDI50" s="10"/>
      <c r="DDJ50" s="10"/>
      <c r="DDK50" s="10"/>
      <c r="DDL50" s="10"/>
      <c r="DDM50" s="10"/>
      <c r="DDN50" s="10"/>
      <c r="DDO50" s="10"/>
      <c r="DDP50" s="10"/>
      <c r="DDQ50" s="10"/>
      <c r="DDR50" s="10"/>
      <c r="DDS50" s="10"/>
      <c r="DDT50" s="10"/>
      <c r="DDU50" s="10"/>
      <c r="DDV50" s="10"/>
      <c r="DDW50" s="10"/>
      <c r="DDX50" s="10"/>
      <c r="DDY50" s="10"/>
      <c r="DDZ50" s="10"/>
      <c r="DEA50" s="10"/>
      <c r="DEB50" s="10"/>
      <c r="DEC50" s="10"/>
      <c r="DED50" s="10"/>
      <c r="DEE50" s="10"/>
      <c r="DEF50" s="10"/>
      <c r="DEG50" s="10"/>
      <c r="DEH50" s="10"/>
      <c r="DEI50" s="10"/>
      <c r="DEJ50" s="10"/>
      <c r="DEK50" s="10"/>
      <c r="DEL50" s="10"/>
      <c r="DEM50" s="10"/>
      <c r="DEN50" s="10"/>
      <c r="DEO50" s="10"/>
      <c r="DEP50" s="10"/>
      <c r="DEQ50" s="10"/>
      <c r="DER50" s="10"/>
      <c r="DES50" s="10"/>
      <c r="DET50" s="10"/>
      <c r="DEU50" s="10"/>
      <c r="DEV50" s="10"/>
      <c r="DEW50" s="10"/>
      <c r="DEX50" s="10"/>
      <c r="DEY50" s="10"/>
      <c r="DEZ50" s="10"/>
      <c r="DFA50" s="10"/>
      <c r="DFB50" s="10"/>
      <c r="DFC50" s="10"/>
      <c r="DFD50" s="10"/>
      <c r="DFE50" s="10"/>
      <c r="DFF50" s="10"/>
      <c r="DFG50" s="10"/>
      <c r="DFH50" s="10"/>
      <c r="DFI50" s="10"/>
      <c r="DFJ50" s="10"/>
      <c r="DFK50" s="10"/>
      <c r="DFL50" s="10"/>
      <c r="DFM50" s="10"/>
      <c r="DFN50" s="10"/>
      <c r="DFO50" s="10"/>
      <c r="DFP50" s="10"/>
      <c r="DFQ50" s="10"/>
      <c r="DFR50" s="10"/>
      <c r="DFS50" s="10"/>
      <c r="DFT50" s="10"/>
      <c r="DFU50" s="10"/>
      <c r="DFV50" s="10"/>
      <c r="DFW50" s="10"/>
      <c r="DFX50" s="10"/>
      <c r="DFY50" s="10"/>
      <c r="DFZ50" s="10"/>
      <c r="DGA50" s="10"/>
      <c r="DGB50" s="10"/>
      <c r="DGC50" s="10"/>
      <c r="DGD50" s="10"/>
      <c r="DGE50" s="10"/>
      <c r="DGF50" s="10"/>
      <c r="DGG50" s="10"/>
      <c r="DGH50" s="10"/>
      <c r="DGI50" s="10"/>
      <c r="DGJ50" s="10"/>
      <c r="DGK50" s="10"/>
      <c r="DGL50" s="10"/>
      <c r="DGM50" s="10"/>
      <c r="DGN50" s="10"/>
      <c r="DGO50" s="10"/>
      <c r="DGP50" s="10"/>
      <c r="DGQ50" s="10"/>
      <c r="DGR50" s="10"/>
      <c r="DGS50" s="10"/>
      <c r="DGT50" s="10"/>
      <c r="DGU50" s="10"/>
      <c r="DGV50" s="10"/>
      <c r="DGW50" s="10"/>
      <c r="DGX50" s="10"/>
      <c r="DGY50" s="10"/>
      <c r="DGZ50" s="10"/>
      <c r="DHA50" s="10"/>
      <c r="DHB50" s="10"/>
      <c r="DHC50" s="10"/>
      <c r="DHD50" s="10"/>
      <c r="DHE50" s="10"/>
      <c r="DHF50" s="10"/>
      <c r="DHG50" s="10"/>
      <c r="DHH50" s="10"/>
      <c r="DHI50" s="10"/>
      <c r="DHJ50" s="10"/>
      <c r="DHK50" s="10"/>
      <c r="DHL50" s="10"/>
      <c r="DHM50" s="10"/>
      <c r="DHN50" s="10"/>
      <c r="DHO50" s="10"/>
      <c r="DHP50" s="10"/>
      <c r="DHQ50" s="10"/>
      <c r="DHR50" s="10"/>
      <c r="DHS50" s="10"/>
      <c r="DHT50" s="10"/>
      <c r="DHU50" s="10"/>
      <c r="DHV50" s="10"/>
      <c r="DHW50" s="10"/>
      <c r="DHX50" s="10"/>
      <c r="DHY50" s="10"/>
      <c r="DHZ50" s="10"/>
      <c r="DIA50" s="10"/>
      <c r="DIB50" s="10"/>
      <c r="DIC50" s="10"/>
      <c r="DID50" s="10"/>
      <c r="DIE50" s="10"/>
      <c r="DIF50" s="10"/>
      <c r="DIG50" s="10"/>
      <c r="DIH50" s="10"/>
      <c r="DII50" s="10"/>
      <c r="DIJ50" s="10"/>
      <c r="DIK50" s="10"/>
      <c r="DIL50" s="10"/>
      <c r="DIM50" s="10"/>
      <c r="DIN50" s="10"/>
      <c r="DIO50" s="10"/>
      <c r="DIP50" s="10"/>
      <c r="DIQ50" s="10"/>
      <c r="DIR50" s="10"/>
      <c r="DIS50" s="10"/>
      <c r="DIT50" s="10"/>
      <c r="DIU50" s="10"/>
      <c r="DIV50" s="10"/>
      <c r="DIW50" s="10"/>
      <c r="DIX50" s="10"/>
      <c r="DIY50" s="10"/>
      <c r="DIZ50" s="10"/>
      <c r="DJA50" s="10"/>
      <c r="DJB50" s="10"/>
      <c r="DJC50" s="10"/>
      <c r="DJD50" s="10"/>
      <c r="DJE50" s="10"/>
      <c r="DJF50" s="10"/>
      <c r="DJG50" s="10"/>
      <c r="DJH50" s="10"/>
      <c r="DJI50" s="10"/>
      <c r="DJJ50" s="10"/>
      <c r="DJK50" s="10"/>
      <c r="DJL50" s="10"/>
      <c r="DJM50" s="10"/>
      <c r="DJN50" s="10"/>
      <c r="DJO50" s="10"/>
      <c r="DJP50" s="10"/>
      <c r="DJQ50" s="10"/>
      <c r="DJR50" s="10"/>
      <c r="DJS50" s="10"/>
      <c r="DJT50" s="10"/>
      <c r="DJU50" s="10"/>
      <c r="DJV50" s="10"/>
      <c r="DJW50" s="10"/>
      <c r="DJX50" s="10"/>
      <c r="DJY50" s="10"/>
      <c r="DJZ50" s="10"/>
      <c r="DKA50" s="10"/>
      <c r="DKB50" s="10"/>
      <c r="DKC50" s="10"/>
      <c r="DKD50" s="10"/>
      <c r="DKE50" s="10"/>
      <c r="DKF50" s="10"/>
      <c r="DKG50" s="10"/>
      <c r="DKH50" s="10"/>
      <c r="DKI50" s="10"/>
      <c r="DKJ50" s="10"/>
      <c r="DKK50" s="10"/>
      <c r="DKL50" s="10"/>
      <c r="DKM50" s="10"/>
      <c r="DKN50" s="10"/>
      <c r="DKO50" s="10"/>
      <c r="DKP50" s="10"/>
      <c r="DKQ50" s="10"/>
      <c r="DKR50" s="10"/>
      <c r="DKS50" s="10"/>
      <c r="DKT50" s="10"/>
      <c r="DKU50" s="10"/>
      <c r="DKV50" s="10"/>
      <c r="DKW50" s="10"/>
      <c r="DKX50" s="10"/>
      <c r="DKY50" s="10"/>
      <c r="DKZ50" s="10"/>
      <c r="DLA50" s="10"/>
      <c r="DLB50" s="10"/>
      <c r="DLC50" s="10"/>
      <c r="DLD50" s="10"/>
      <c r="DLE50" s="10"/>
      <c r="DLF50" s="10"/>
      <c r="DLG50" s="10"/>
      <c r="DLH50" s="10"/>
      <c r="DLI50" s="10"/>
      <c r="DLJ50" s="10"/>
      <c r="DLK50" s="10"/>
      <c r="DLL50" s="10"/>
      <c r="DLM50" s="10"/>
      <c r="DLN50" s="10"/>
      <c r="DLO50" s="10"/>
      <c r="DLP50" s="10"/>
      <c r="DLQ50" s="10"/>
      <c r="DLR50" s="10"/>
      <c r="DLS50" s="10"/>
      <c r="DLT50" s="10"/>
      <c r="DLU50" s="10"/>
      <c r="DLV50" s="10"/>
      <c r="DLW50" s="10"/>
      <c r="DLX50" s="10"/>
      <c r="DLY50" s="10"/>
      <c r="DLZ50" s="10"/>
      <c r="DMA50" s="10"/>
      <c r="DMB50" s="10"/>
      <c r="DMC50" s="10"/>
      <c r="DMD50" s="10"/>
      <c r="DME50" s="10"/>
      <c r="DMF50" s="10"/>
      <c r="DMG50" s="10"/>
      <c r="DMH50" s="10"/>
      <c r="DMI50" s="10"/>
      <c r="DMJ50" s="10"/>
      <c r="DMK50" s="10"/>
      <c r="DML50" s="10"/>
      <c r="DMM50" s="10"/>
      <c r="DMN50" s="10"/>
      <c r="DMO50" s="10"/>
      <c r="DMP50" s="10"/>
      <c r="DMQ50" s="10"/>
      <c r="DMR50" s="10"/>
      <c r="DMS50" s="10"/>
      <c r="DMT50" s="10"/>
      <c r="DMU50" s="10"/>
      <c r="DMV50" s="10"/>
      <c r="DMW50" s="10"/>
      <c r="DMX50" s="10"/>
      <c r="DMY50" s="10"/>
      <c r="DMZ50" s="10"/>
      <c r="DNA50" s="10"/>
      <c r="DNB50" s="10"/>
      <c r="DNC50" s="10"/>
      <c r="DND50" s="10"/>
      <c r="DNE50" s="10"/>
      <c r="DNF50" s="10"/>
      <c r="DNG50" s="10"/>
      <c r="DNH50" s="10"/>
      <c r="DNI50" s="10"/>
      <c r="DNJ50" s="10"/>
      <c r="DNK50" s="10"/>
      <c r="DNL50" s="10"/>
      <c r="DNM50" s="10"/>
      <c r="DNN50" s="10"/>
      <c r="DNO50" s="10"/>
      <c r="DNP50" s="10"/>
      <c r="DNQ50" s="10"/>
      <c r="DNR50" s="10"/>
      <c r="DNS50" s="10"/>
      <c r="DNT50" s="10"/>
      <c r="DNU50" s="10"/>
      <c r="DNV50" s="10"/>
      <c r="DNW50" s="10"/>
      <c r="DNX50" s="10"/>
      <c r="DNY50" s="10"/>
      <c r="DNZ50" s="10"/>
      <c r="DOA50" s="10"/>
      <c r="DOB50" s="10"/>
      <c r="DOC50" s="10"/>
      <c r="DOD50" s="10"/>
      <c r="DOE50" s="10"/>
      <c r="DOF50" s="10"/>
      <c r="DOG50" s="10"/>
      <c r="DOH50" s="10"/>
      <c r="DOI50" s="10"/>
      <c r="DOJ50" s="10"/>
      <c r="DOK50" s="10"/>
      <c r="DOL50" s="10"/>
      <c r="DOM50" s="10"/>
      <c r="DON50" s="10"/>
      <c r="DOO50" s="10"/>
      <c r="DOP50" s="10"/>
      <c r="DOQ50" s="10"/>
      <c r="DOR50" s="10"/>
      <c r="DOS50" s="10"/>
      <c r="DOT50" s="10"/>
      <c r="DOU50" s="10"/>
      <c r="DOV50" s="10"/>
      <c r="DOW50" s="10"/>
      <c r="DOX50" s="10"/>
      <c r="DOY50" s="10"/>
      <c r="DOZ50" s="10"/>
      <c r="DPA50" s="10"/>
      <c r="DPB50" s="10"/>
      <c r="DPC50" s="10"/>
      <c r="DPD50" s="10"/>
      <c r="DPE50" s="10"/>
      <c r="DPF50" s="10"/>
      <c r="DPG50" s="10"/>
      <c r="DPH50" s="10"/>
      <c r="DPI50" s="10"/>
      <c r="DPJ50" s="10"/>
      <c r="DPK50" s="10"/>
      <c r="DPL50" s="10"/>
      <c r="DPM50" s="10"/>
      <c r="DPN50" s="10"/>
      <c r="DPO50" s="10"/>
      <c r="DPP50" s="10"/>
      <c r="DPQ50" s="10"/>
      <c r="DPR50" s="10"/>
      <c r="DPS50" s="10"/>
      <c r="DPT50" s="10"/>
      <c r="DPU50" s="10"/>
      <c r="DPV50" s="10"/>
      <c r="DPW50" s="10"/>
      <c r="DPX50" s="10"/>
      <c r="DPY50" s="10"/>
      <c r="DPZ50" s="10"/>
      <c r="DQA50" s="10"/>
      <c r="DQB50" s="10"/>
      <c r="DQC50" s="10"/>
      <c r="DQD50" s="10"/>
      <c r="DQE50" s="10"/>
      <c r="DQF50" s="10"/>
      <c r="DQG50" s="10"/>
      <c r="DQH50" s="10"/>
      <c r="DQI50" s="10"/>
      <c r="DQJ50" s="10"/>
      <c r="DQK50" s="10"/>
      <c r="DQL50" s="10"/>
      <c r="DQM50" s="10"/>
      <c r="DQN50" s="10"/>
      <c r="DQO50" s="10"/>
      <c r="DQP50" s="10"/>
      <c r="DQQ50" s="10"/>
      <c r="DQR50" s="10"/>
      <c r="DQS50" s="10"/>
      <c r="DQT50" s="10"/>
      <c r="DQU50" s="10"/>
      <c r="DQV50" s="10"/>
      <c r="DQW50" s="10"/>
      <c r="DQX50" s="10"/>
      <c r="DQY50" s="10"/>
      <c r="DQZ50" s="10"/>
      <c r="DRA50" s="10"/>
      <c r="DRB50" s="10"/>
      <c r="DRC50" s="10"/>
      <c r="DRD50" s="10"/>
      <c r="DRE50" s="10"/>
      <c r="DRF50" s="10"/>
      <c r="DRG50" s="10"/>
      <c r="DRH50" s="10"/>
      <c r="DRI50" s="10"/>
      <c r="DRJ50" s="10"/>
      <c r="DRK50" s="10"/>
      <c r="DRL50" s="10"/>
      <c r="DRM50" s="10"/>
      <c r="DRN50" s="10"/>
      <c r="DRO50" s="10"/>
      <c r="DRP50" s="10"/>
      <c r="DRQ50" s="10"/>
      <c r="DRR50" s="10"/>
      <c r="DRS50" s="10"/>
      <c r="DRT50" s="10"/>
      <c r="DRU50" s="10"/>
      <c r="DRV50" s="10"/>
      <c r="DRW50" s="10"/>
      <c r="DRX50" s="10"/>
      <c r="DRY50" s="10"/>
      <c r="DRZ50" s="10"/>
      <c r="DSA50" s="10"/>
      <c r="DSB50" s="10"/>
      <c r="DSC50" s="10"/>
      <c r="DSD50" s="10"/>
      <c r="DSE50" s="10"/>
      <c r="DSF50" s="10"/>
      <c r="DSG50" s="10"/>
      <c r="DSH50" s="10"/>
      <c r="DSI50" s="10"/>
      <c r="DSJ50" s="10"/>
      <c r="DSK50" s="10"/>
      <c r="DSL50" s="10"/>
      <c r="DSM50" s="10"/>
      <c r="DSN50" s="10"/>
      <c r="DSO50" s="10"/>
      <c r="DSP50" s="10"/>
      <c r="DSQ50" s="10"/>
      <c r="DSR50" s="10"/>
      <c r="DSS50" s="10"/>
      <c r="DST50" s="10"/>
      <c r="DSU50" s="10"/>
      <c r="DSV50" s="10"/>
      <c r="DSW50" s="10"/>
      <c r="DSX50" s="10"/>
      <c r="DSY50" s="10"/>
      <c r="DSZ50" s="10"/>
      <c r="DTA50" s="10"/>
      <c r="DTB50" s="10"/>
      <c r="DTC50" s="10"/>
      <c r="DTD50" s="10"/>
      <c r="DTE50" s="10"/>
      <c r="DTF50" s="10"/>
      <c r="DTG50" s="10"/>
      <c r="DTH50" s="10"/>
      <c r="DTI50" s="10"/>
      <c r="DTJ50" s="10"/>
      <c r="DTK50" s="10"/>
      <c r="DTL50" s="10"/>
      <c r="DTM50" s="10"/>
      <c r="DTN50" s="10"/>
      <c r="DTO50" s="10"/>
      <c r="DTP50" s="10"/>
      <c r="DTQ50" s="10"/>
      <c r="DTR50" s="10"/>
      <c r="DTS50" s="10"/>
      <c r="DTT50" s="10"/>
      <c r="DTU50" s="10"/>
      <c r="DTV50" s="10"/>
      <c r="DTW50" s="10"/>
      <c r="DTX50" s="10"/>
      <c r="DTY50" s="10"/>
      <c r="DTZ50" s="10"/>
      <c r="DUA50" s="10"/>
      <c r="DUB50" s="10"/>
      <c r="DUC50" s="10"/>
      <c r="DUD50" s="10"/>
      <c r="DUE50" s="10"/>
      <c r="DUF50" s="10"/>
      <c r="DUG50" s="10"/>
      <c r="DUH50" s="10"/>
      <c r="DUI50" s="10"/>
      <c r="DUJ50" s="10"/>
      <c r="DUK50" s="10"/>
      <c r="DUL50" s="10"/>
      <c r="DUM50" s="10"/>
      <c r="DUN50" s="10"/>
      <c r="DUO50" s="10"/>
      <c r="DUP50" s="10"/>
      <c r="DUQ50" s="10"/>
      <c r="DUR50" s="10"/>
      <c r="DUS50" s="10"/>
      <c r="DUT50" s="10"/>
      <c r="DUU50" s="10"/>
      <c r="DUV50" s="10"/>
      <c r="DUW50" s="10"/>
      <c r="DUX50" s="10"/>
      <c r="DUY50" s="10"/>
      <c r="DUZ50" s="10"/>
      <c r="DVA50" s="10"/>
      <c r="DVB50" s="10"/>
      <c r="DVC50" s="10"/>
      <c r="DVD50" s="10"/>
      <c r="DVE50" s="10"/>
      <c r="DVF50" s="10"/>
      <c r="DVG50" s="10"/>
      <c r="DVH50" s="10"/>
      <c r="DVI50" s="10"/>
      <c r="DVJ50" s="10"/>
      <c r="DVK50" s="10"/>
      <c r="DVL50" s="10"/>
      <c r="DVM50" s="10"/>
      <c r="DVN50" s="10"/>
      <c r="DVO50" s="10"/>
      <c r="DVP50" s="10"/>
      <c r="DVQ50" s="10"/>
      <c r="DVR50" s="10"/>
      <c r="DVS50" s="10"/>
      <c r="DVT50" s="10"/>
      <c r="DVU50" s="10"/>
      <c r="DVV50" s="10"/>
      <c r="DVW50" s="10"/>
      <c r="DVX50" s="10"/>
      <c r="DVY50" s="10"/>
      <c r="DVZ50" s="10"/>
      <c r="DWA50" s="10"/>
      <c r="DWB50" s="10"/>
      <c r="DWC50" s="10"/>
      <c r="DWD50" s="10"/>
      <c r="DWE50" s="10"/>
      <c r="DWF50" s="10"/>
      <c r="DWG50" s="10"/>
      <c r="DWH50" s="10"/>
      <c r="DWI50" s="10"/>
      <c r="DWJ50" s="10"/>
      <c r="DWK50" s="10"/>
      <c r="DWL50" s="10"/>
      <c r="DWM50" s="10"/>
      <c r="DWN50" s="10"/>
      <c r="DWO50" s="10"/>
      <c r="DWP50" s="10"/>
      <c r="DWQ50" s="10"/>
      <c r="DWR50" s="10"/>
      <c r="DWS50" s="10"/>
      <c r="DWT50" s="10"/>
      <c r="DWU50" s="10"/>
      <c r="DWV50" s="10"/>
      <c r="DWW50" s="10"/>
      <c r="DWX50" s="10"/>
      <c r="DWY50" s="10"/>
      <c r="DWZ50" s="10"/>
      <c r="DXA50" s="10"/>
      <c r="DXB50" s="10"/>
      <c r="DXC50" s="10"/>
      <c r="DXD50" s="10"/>
      <c r="DXE50" s="10"/>
      <c r="DXF50" s="10"/>
      <c r="DXG50" s="10"/>
      <c r="DXH50" s="10"/>
      <c r="DXI50" s="10"/>
      <c r="DXJ50" s="10"/>
      <c r="DXK50" s="10"/>
      <c r="DXL50" s="10"/>
      <c r="DXM50" s="10"/>
      <c r="DXN50" s="10"/>
      <c r="DXO50" s="10"/>
      <c r="DXP50" s="10"/>
      <c r="DXQ50" s="10"/>
      <c r="DXR50" s="10"/>
      <c r="DXS50" s="10"/>
      <c r="DXT50" s="10"/>
      <c r="DXU50" s="10"/>
      <c r="DXV50" s="10"/>
      <c r="DXW50" s="10"/>
      <c r="DXX50" s="10"/>
      <c r="DXY50" s="10"/>
      <c r="DXZ50" s="10"/>
      <c r="DYA50" s="10"/>
      <c r="DYB50" s="10"/>
      <c r="DYC50" s="10"/>
      <c r="DYD50" s="10"/>
      <c r="DYE50" s="10"/>
      <c r="DYF50" s="10"/>
      <c r="DYG50" s="10"/>
      <c r="DYH50" s="10"/>
      <c r="DYI50" s="10"/>
      <c r="DYJ50" s="10"/>
      <c r="DYK50" s="10"/>
      <c r="DYL50" s="10"/>
      <c r="DYM50" s="10"/>
      <c r="DYN50" s="10"/>
      <c r="DYO50" s="10"/>
      <c r="DYP50" s="10"/>
      <c r="DYQ50" s="10"/>
      <c r="DYR50" s="10"/>
      <c r="DYS50" s="10"/>
      <c r="DYT50" s="10"/>
      <c r="DYU50" s="10"/>
      <c r="DYV50" s="10"/>
      <c r="DYW50" s="10"/>
      <c r="DYX50" s="10"/>
      <c r="DYY50" s="10"/>
      <c r="DYZ50" s="10"/>
      <c r="DZA50" s="10"/>
      <c r="DZB50" s="10"/>
      <c r="DZC50" s="10"/>
      <c r="DZD50" s="10"/>
      <c r="DZE50" s="10"/>
      <c r="DZF50" s="10"/>
      <c r="DZG50" s="10"/>
      <c r="DZH50" s="10"/>
      <c r="DZI50" s="10"/>
      <c r="DZJ50" s="10"/>
      <c r="DZK50" s="10"/>
      <c r="DZL50" s="10"/>
      <c r="DZM50" s="10"/>
      <c r="DZN50" s="10"/>
      <c r="DZO50" s="10"/>
      <c r="DZP50" s="10"/>
      <c r="DZQ50" s="10"/>
      <c r="DZR50" s="10"/>
      <c r="DZS50" s="10"/>
      <c r="DZT50" s="10"/>
      <c r="DZU50" s="10"/>
      <c r="DZV50" s="10"/>
      <c r="DZW50" s="10"/>
      <c r="DZX50" s="10"/>
      <c r="DZY50" s="10"/>
      <c r="DZZ50" s="10"/>
      <c r="EAA50" s="10"/>
      <c r="EAB50" s="10"/>
      <c r="EAC50" s="10"/>
      <c r="EAD50" s="10"/>
      <c r="EAE50" s="10"/>
      <c r="EAF50" s="10"/>
      <c r="EAG50" s="10"/>
      <c r="EAH50" s="10"/>
      <c r="EAI50" s="10"/>
      <c r="EAJ50" s="10"/>
      <c r="EAK50" s="10"/>
      <c r="EAL50" s="10"/>
      <c r="EAM50" s="10"/>
      <c r="EAN50" s="10"/>
      <c r="EAO50" s="10"/>
      <c r="EAP50" s="10"/>
      <c r="EAQ50" s="10"/>
      <c r="EAR50" s="10"/>
      <c r="EAS50" s="10"/>
      <c r="EAT50" s="10"/>
      <c r="EAU50" s="10"/>
      <c r="EAV50" s="10"/>
      <c r="EAW50" s="10"/>
      <c r="EAX50" s="10"/>
      <c r="EAY50" s="10"/>
      <c r="EAZ50" s="10"/>
      <c r="EBA50" s="10"/>
      <c r="EBB50" s="10"/>
      <c r="EBC50" s="10"/>
      <c r="EBD50" s="10"/>
      <c r="EBE50" s="10"/>
      <c r="EBF50" s="10"/>
      <c r="EBG50" s="10"/>
      <c r="EBH50" s="10"/>
      <c r="EBI50" s="10"/>
      <c r="EBJ50" s="10"/>
      <c r="EBK50" s="10"/>
      <c r="EBL50" s="10"/>
      <c r="EBM50" s="10"/>
      <c r="EBN50" s="10"/>
      <c r="EBO50" s="10"/>
      <c r="EBP50" s="10"/>
      <c r="EBQ50" s="10"/>
      <c r="EBR50" s="10"/>
      <c r="EBS50" s="10"/>
      <c r="EBT50" s="10"/>
      <c r="EBU50" s="10"/>
      <c r="EBV50" s="10"/>
      <c r="EBW50" s="10"/>
      <c r="EBX50" s="10"/>
      <c r="EBY50" s="10"/>
      <c r="EBZ50" s="10"/>
      <c r="ECA50" s="10"/>
      <c r="ECB50" s="10"/>
      <c r="ECC50" s="10"/>
      <c r="ECD50" s="10"/>
      <c r="ECE50" s="10"/>
      <c r="ECF50" s="10"/>
      <c r="ECG50" s="10"/>
      <c r="ECH50" s="10"/>
      <c r="ECI50" s="10"/>
      <c r="ECJ50" s="10"/>
      <c r="ECK50" s="10"/>
      <c r="ECL50" s="10"/>
      <c r="ECM50" s="10"/>
      <c r="ECN50" s="10"/>
      <c r="ECO50" s="10"/>
      <c r="ECP50" s="10"/>
      <c r="ECQ50" s="10"/>
      <c r="ECR50" s="10"/>
      <c r="ECS50" s="10"/>
      <c r="ECT50" s="10"/>
      <c r="ECU50" s="10"/>
      <c r="ECV50" s="10"/>
      <c r="ECW50" s="10"/>
      <c r="ECX50" s="10"/>
      <c r="ECY50" s="10"/>
      <c r="ECZ50" s="10"/>
      <c r="EDA50" s="10"/>
      <c r="EDB50" s="10"/>
      <c r="EDC50" s="10"/>
      <c r="EDD50" s="10"/>
      <c r="EDE50" s="10"/>
      <c r="EDF50" s="10"/>
      <c r="EDG50" s="10"/>
      <c r="EDH50" s="10"/>
      <c r="EDI50" s="10"/>
      <c r="EDJ50" s="10"/>
      <c r="EDK50" s="10"/>
      <c r="EDL50" s="10"/>
      <c r="EDM50" s="10"/>
      <c r="EDN50" s="10"/>
      <c r="EDO50" s="10"/>
      <c r="EDP50" s="10"/>
      <c r="EDQ50" s="10"/>
      <c r="EDR50" s="10"/>
      <c r="EDS50" s="10"/>
      <c r="EDT50" s="10"/>
      <c r="EDU50" s="10"/>
      <c r="EDV50" s="10"/>
      <c r="EDW50" s="10"/>
      <c r="EDX50" s="10"/>
      <c r="EDY50" s="10"/>
      <c r="EDZ50" s="10"/>
      <c r="EEA50" s="10"/>
      <c r="EEB50" s="10"/>
      <c r="EEC50" s="10"/>
      <c r="EED50" s="10"/>
      <c r="EEE50" s="10"/>
      <c r="EEF50" s="10"/>
      <c r="EEG50" s="10"/>
      <c r="EEH50" s="10"/>
      <c r="EEI50" s="10"/>
      <c r="EEJ50" s="10"/>
      <c r="EEK50" s="10"/>
      <c r="EEL50" s="10"/>
      <c r="EEM50" s="10"/>
      <c r="EEN50" s="10"/>
      <c r="EEO50" s="10"/>
      <c r="EEP50" s="10"/>
      <c r="EEQ50" s="10"/>
      <c r="EER50" s="10"/>
      <c r="EES50" s="10"/>
      <c r="EET50" s="10"/>
      <c r="EEU50" s="10"/>
      <c r="EEV50" s="10"/>
      <c r="EEW50" s="10"/>
      <c r="EEX50" s="10"/>
      <c r="EEY50" s="10"/>
      <c r="EEZ50" s="10"/>
      <c r="EFA50" s="10"/>
      <c r="EFB50" s="10"/>
      <c r="EFC50" s="10"/>
      <c r="EFD50" s="10"/>
      <c r="EFE50" s="10"/>
      <c r="EFF50" s="10"/>
      <c r="EFG50" s="10"/>
      <c r="EFH50" s="10"/>
      <c r="EFI50" s="10"/>
      <c r="EFJ50" s="10"/>
      <c r="EFK50" s="10"/>
      <c r="EFL50" s="10"/>
      <c r="EFM50" s="10"/>
      <c r="EFN50" s="10"/>
      <c r="EFO50" s="10"/>
      <c r="EFP50" s="10"/>
      <c r="EFQ50" s="10"/>
      <c r="EFR50" s="10"/>
      <c r="EFS50" s="10"/>
      <c r="EFT50" s="10"/>
      <c r="EFU50" s="10"/>
      <c r="EFV50" s="10"/>
      <c r="EFW50" s="10"/>
      <c r="EFX50" s="10"/>
      <c r="EFY50" s="10"/>
      <c r="EFZ50" s="10"/>
      <c r="EGA50" s="10"/>
      <c r="EGB50" s="10"/>
      <c r="EGC50" s="10"/>
      <c r="EGD50" s="10"/>
      <c r="EGE50" s="10"/>
      <c r="EGF50" s="10"/>
      <c r="EGG50" s="10"/>
      <c r="EGH50" s="10"/>
      <c r="EGI50" s="10"/>
      <c r="EGJ50" s="10"/>
      <c r="EGK50" s="10"/>
      <c r="EGL50" s="10"/>
      <c r="EGM50" s="10"/>
      <c r="EGN50" s="10"/>
      <c r="EGO50" s="10"/>
      <c r="EGP50" s="10"/>
      <c r="EGQ50" s="10"/>
      <c r="EGR50" s="10"/>
      <c r="EGS50" s="10"/>
      <c r="EGT50" s="10"/>
      <c r="EGU50" s="10"/>
      <c r="EGV50" s="10"/>
      <c r="EGW50" s="10"/>
      <c r="EGX50" s="10"/>
      <c r="EGY50" s="10"/>
      <c r="EGZ50" s="10"/>
      <c r="EHA50" s="10"/>
      <c r="EHB50" s="10"/>
      <c r="EHC50" s="10"/>
      <c r="EHD50" s="10"/>
      <c r="EHE50" s="10"/>
      <c r="EHF50" s="10"/>
      <c r="EHG50" s="10"/>
      <c r="EHH50" s="10"/>
      <c r="EHI50" s="10"/>
      <c r="EHJ50" s="10"/>
      <c r="EHK50" s="10"/>
      <c r="EHL50" s="10"/>
      <c r="EHM50" s="10"/>
      <c r="EHN50" s="10"/>
      <c r="EHO50" s="10"/>
      <c r="EHP50" s="10"/>
      <c r="EHQ50" s="10"/>
      <c r="EHR50" s="10"/>
      <c r="EHS50" s="10"/>
      <c r="EHT50" s="10"/>
      <c r="EHU50" s="10"/>
      <c r="EHV50" s="10"/>
      <c r="EHW50" s="10"/>
      <c r="EHX50" s="10"/>
      <c r="EHY50" s="10"/>
      <c r="EHZ50" s="10"/>
      <c r="EIA50" s="10"/>
      <c r="EIB50" s="10"/>
      <c r="EIC50" s="10"/>
      <c r="EID50" s="10"/>
      <c r="EIE50" s="10"/>
      <c r="EIF50" s="10"/>
      <c r="EIG50" s="10"/>
      <c r="EIH50" s="10"/>
      <c r="EII50" s="10"/>
      <c r="EIJ50" s="10"/>
      <c r="EIK50" s="10"/>
      <c r="EIL50" s="10"/>
      <c r="EIM50" s="10"/>
      <c r="EIN50" s="10"/>
      <c r="EIO50" s="10"/>
      <c r="EIP50" s="10"/>
      <c r="EIQ50" s="10"/>
      <c r="EIR50" s="10"/>
      <c r="EIS50" s="10"/>
      <c r="EIT50" s="10"/>
      <c r="EIU50" s="10"/>
      <c r="EIV50" s="10"/>
      <c r="EIW50" s="10"/>
      <c r="EIX50" s="10"/>
      <c r="EIY50" s="10"/>
      <c r="EIZ50" s="10"/>
      <c r="EJA50" s="10"/>
      <c r="EJB50" s="10"/>
      <c r="EJC50" s="10"/>
      <c r="EJD50" s="10"/>
      <c r="EJE50" s="10"/>
      <c r="EJF50" s="10"/>
      <c r="EJG50" s="10"/>
      <c r="EJH50" s="10"/>
      <c r="EJI50" s="10"/>
      <c r="EJJ50" s="10"/>
      <c r="EJK50" s="10"/>
      <c r="EJL50" s="10"/>
      <c r="EJM50" s="10"/>
      <c r="EJN50" s="10"/>
      <c r="EJO50" s="10"/>
      <c r="EJP50" s="10"/>
      <c r="EJQ50" s="10"/>
      <c r="EJR50" s="10"/>
      <c r="EJS50" s="10"/>
      <c r="EJT50" s="10"/>
      <c r="EJU50" s="10"/>
      <c r="EJV50" s="10"/>
      <c r="EJW50" s="10"/>
      <c r="EJX50" s="10"/>
      <c r="EJY50" s="10"/>
      <c r="EJZ50" s="10"/>
      <c r="EKA50" s="10"/>
      <c r="EKB50" s="10"/>
      <c r="EKC50" s="10"/>
      <c r="EKD50" s="10"/>
      <c r="EKE50" s="10"/>
      <c r="EKF50" s="10"/>
      <c r="EKG50" s="10"/>
      <c r="EKH50" s="10"/>
      <c r="EKI50" s="10"/>
      <c r="EKJ50" s="10"/>
      <c r="EKK50" s="10"/>
      <c r="EKL50" s="10"/>
      <c r="EKM50" s="10"/>
      <c r="EKN50" s="10"/>
      <c r="EKO50" s="10"/>
      <c r="EKP50" s="10"/>
      <c r="EKQ50" s="10"/>
      <c r="EKR50" s="10"/>
      <c r="EKS50" s="10"/>
      <c r="EKT50" s="10"/>
      <c r="EKU50" s="10"/>
      <c r="EKV50" s="10"/>
      <c r="EKW50" s="10"/>
      <c r="EKX50" s="10"/>
      <c r="EKY50" s="10"/>
      <c r="EKZ50" s="10"/>
      <c r="ELA50" s="10"/>
      <c r="ELB50" s="10"/>
      <c r="ELC50" s="10"/>
      <c r="ELD50" s="10"/>
      <c r="ELE50" s="10"/>
      <c r="ELF50" s="10"/>
      <c r="ELG50" s="10"/>
      <c r="ELH50" s="10"/>
      <c r="ELI50" s="10"/>
      <c r="ELJ50" s="10"/>
      <c r="ELK50" s="10"/>
      <c r="ELL50" s="10"/>
      <c r="ELM50" s="10"/>
      <c r="ELN50" s="10"/>
      <c r="ELO50" s="10"/>
      <c r="ELP50" s="10"/>
      <c r="ELQ50" s="10"/>
      <c r="ELR50" s="10"/>
      <c r="ELS50" s="10"/>
      <c r="ELT50" s="10"/>
      <c r="ELU50" s="10"/>
      <c r="ELV50" s="10"/>
      <c r="ELW50" s="10"/>
      <c r="ELX50" s="10"/>
      <c r="ELY50" s="10"/>
      <c r="ELZ50" s="10"/>
      <c r="EMA50" s="10"/>
      <c r="EMB50" s="10"/>
      <c r="EMC50" s="10"/>
      <c r="EMD50" s="10"/>
      <c r="EME50" s="10"/>
      <c r="EMF50" s="10"/>
      <c r="EMG50" s="10"/>
      <c r="EMH50" s="10"/>
      <c r="EMI50" s="10"/>
      <c r="EMJ50" s="10"/>
      <c r="EMK50" s="10"/>
      <c r="EML50" s="10"/>
      <c r="EMM50" s="10"/>
      <c r="EMN50" s="10"/>
      <c r="EMO50" s="10"/>
      <c r="EMP50" s="10"/>
      <c r="EMQ50" s="10"/>
      <c r="EMR50" s="10"/>
      <c r="EMS50" s="10"/>
      <c r="EMT50" s="10"/>
      <c r="EMU50" s="10"/>
      <c r="EMV50" s="10"/>
      <c r="EMW50" s="10"/>
      <c r="EMX50" s="10"/>
      <c r="EMY50" s="10"/>
      <c r="EMZ50" s="10"/>
      <c r="ENA50" s="10"/>
      <c r="ENB50" s="10"/>
      <c r="ENC50" s="10"/>
      <c r="END50" s="10"/>
      <c r="ENE50" s="10"/>
      <c r="ENF50" s="10"/>
      <c r="ENG50" s="10"/>
      <c r="ENH50" s="10"/>
      <c r="ENI50" s="10"/>
      <c r="ENJ50" s="10"/>
      <c r="ENK50" s="10"/>
      <c r="ENL50" s="10"/>
      <c r="ENM50" s="10"/>
      <c r="ENN50" s="10"/>
      <c r="ENO50" s="10"/>
      <c r="ENP50" s="10"/>
      <c r="ENQ50" s="10"/>
      <c r="ENR50" s="10"/>
      <c r="ENS50" s="10"/>
      <c r="ENT50" s="10"/>
      <c r="ENU50" s="10"/>
      <c r="ENV50" s="10"/>
      <c r="ENW50" s="10"/>
      <c r="ENX50" s="10"/>
      <c r="ENY50" s="10"/>
      <c r="ENZ50" s="10"/>
      <c r="EOA50" s="10"/>
      <c r="EOB50" s="10"/>
      <c r="EOC50" s="10"/>
      <c r="EOD50" s="10"/>
      <c r="EOE50" s="10"/>
      <c r="EOF50" s="10"/>
      <c r="EOG50" s="10"/>
      <c r="EOH50" s="10"/>
      <c r="EOI50" s="10"/>
      <c r="EOJ50" s="10"/>
      <c r="EOK50" s="10"/>
      <c r="EOL50" s="10"/>
      <c r="EOM50" s="10"/>
      <c r="EON50" s="10"/>
      <c r="EOO50" s="10"/>
      <c r="EOP50" s="10"/>
      <c r="EOQ50" s="10"/>
      <c r="EOR50" s="10"/>
      <c r="EOS50" s="10"/>
      <c r="EOT50" s="10"/>
      <c r="EOU50" s="10"/>
      <c r="EOV50" s="10"/>
      <c r="EOW50" s="10"/>
      <c r="EOX50" s="10"/>
      <c r="EOY50" s="10"/>
      <c r="EOZ50" s="10"/>
      <c r="EPA50" s="10"/>
      <c r="EPB50" s="10"/>
      <c r="EPC50" s="10"/>
      <c r="EPD50" s="10"/>
      <c r="EPE50" s="10"/>
      <c r="EPF50" s="10"/>
      <c r="EPG50" s="10"/>
      <c r="EPH50" s="10"/>
      <c r="EPI50" s="10"/>
      <c r="EPJ50" s="10"/>
      <c r="EPK50" s="10"/>
      <c r="EPL50" s="10"/>
      <c r="EPM50" s="10"/>
      <c r="EPN50" s="10"/>
      <c r="EPO50" s="10"/>
      <c r="EPP50" s="10"/>
      <c r="EPQ50" s="10"/>
      <c r="EPR50" s="10"/>
      <c r="EPS50" s="10"/>
      <c r="EPT50" s="10"/>
      <c r="EPU50" s="10"/>
      <c r="EPV50" s="10"/>
      <c r="EPW50" s="10"/>
      <c r="EPX50" s="10"/>
      <c r="EPY50" s="10"/>
      <c r="EPZ50" s="10"/>
      <c r="EQA50" s="10"/>
      <c r="EQB50" s="10"/>
      <c r="EQC50" s="10"/>
      <c r="EQD50" s="10"/>
      <c r="EQE50" s="10"/>
      <c r="EQF50" s="10"/>
      <c r="EQG50" s="10"/>
      <c r="EQH50" s="10"/>
      <c r="EQI50" s="10"/>
      <c r="EQJ50" s="10"/>
      <c r="EQK50" s="10"/>
      <c r="EQL50" s="10"/>
      <c r="EQM50" s="10"/>
      <c r="EQN50" s="10"/>
      <c r="EQO50" s="10"/>
      <c r="EQP50" s="10"/>
      <c r="EQQ50" s="10"/>
      <c r="EQR50" s="10"/>
      <c r="EQS50" s="10"/>
      <c r="EQT50" s="10"/>
      <c r="EQU50" s="10"/>
      <c r="EQV50" s="10"/>
      <c r="EQW50" s="10"/>
      <c r="EQX50" s="10"/>
      <c r="EQY50" s="10"/>
      <c r="EQZ50" s="10"/>
      <c r="ERA50" s="10"/>
      <c r="ERB50" s="10"/>
      <c r="ERC50" s="10"/>
      <c r="ERD50" s="10"/>
      <c r="ERE50" s="10"/>
      <c r="ERF50" s="10"/>
      <c r="ERG50" s="10"/>
      <c r="ERH50" s="10"/>
      <c r="ERI50" s="10"/>
      <c r="ERJ50" s="10"/>
      <c r="ERK50" s="10"/>
      <c r="ERL50" s="10"/>
      <c r="ERM50" s="10"/>
      <c r="ERN50" s="10"/>
      <c r="ERO50" s="10"/>
      <c r="ERP50" s="10"/>
      <c r="ERQ50" s="10"/>
      <c r="ERR50" s="10"/>
      <c r="ERS50" s="10"/>
      <c r="ERT50" s="10"/>
      <c r="ERU50" s="10"/>
      <c r="ERV50" s="10"/>
      <c r="ERW50" s="10"/>
      <c r="ERX50" s="10"/>
      <c r="ERY50" s="10"/>
      <c r="ERZ50" s="10"/>
      <c r="ESA50" s="10"/>
      <c r="ESB50" s="10"/>
      <c r="ESC50" s="10"/>
      <c r="ESD50" s="10"/>
      <c r="ESE50" s="10"/>
      <c r="ESF50" s="10"/>
      <c r="ESG50" s="10"/>
      <c r="ESH50" s="10"/>
      <c r="ESI50" s="10"/>
      <c r="ESJ50" s="10"/>
      <c r="ESK50" s="10"/>
      <c r="ESL50" s="10"/>
      <c r="ESM50" s="10"/>
      <c r="ESN50" s="10"/>
      <c r="ESO50" s="10"/>
      <c r="ESP50" s="10"/>
      <c r="ESQ50" s="10"/>
      <c r="ESR50" s="10"/>
      <c r="ESS50" s="10"/>
      <c r="EST50" s="10"/>
      <c r="ESU50" s="10"/>
      <c r="ESV50" s="10"/>
      <c r="ESW50" s="10"/>
      <c r="ESX50" s="10"/>
      <c r="ESY50" s="10"/>
      <c r="ESZ50" s="10"/>
      <c r="ETA50" s="10"/>
      <c r="ETB50" s="10"/>
      <c r="ETC50" s="10"/>
      <c r="ETD50" s="10"/>
      <c r="ETE50" s="10"/>
      <c r="ETF50" s="10"/>
      <c r="ETG50" s="10"/>
      <c r="ETH50" s="10"/>
      <c r="ETI50" s="10"/>
      <c r="ETJ50" s="10"/>
      <c r="ETK50" s="10"/>
      <c r="ETL50" s="10"/>
      <c r="ETM50" s="10"/>
      <c r="ETN50" s="10"/>
      <c r="ETO50" s="10"/>
      <c r="ETP50" s="10"/>
      <c r="ETQ50" s="10"/>
      <c r="ETR50" s="10"/>
      <c r="ETS50" s="10"/>
      <c r="ETT50" s="10"/>
      <c r="ETU50" s="10"/>
      <c r="ETV50" s="10"/>
      <c r="ETW50" s="10"/>
      <c r="ETX50" s="10"/>
      <c r="ETY50" s="10"/>
      <c r="ETZ50" s="10"/>
      <c r="EUA50" s="10"/>
      <c r="EUB50" s="10"/>
      <c r="EUC50" s="10"/>
      <c r="EUD50" s="10"/>
      <c r="EUE50" s="10"/>
      <c r="EUF50" s="10"/>
      <c r="EUG50" s="10"/>
      <c r="EUH50" s="10"/>
      <c r="EUI50" s="10"/>
      <c r="EUJ50" s="10"/>
      <c r="EUK50" s="10"/>
      <c r="EUL50" s="10"/>
      <c r="EUM50" s="10"/>
      <c r="EUN50" s="10"/>
      <c r="EUO50" s="10"/>
      <c r="EUP50" s="10"/>
      <c r="EUQ50" s="10"/>
      <c r="EUR50" s="10"/>
      <c r="EUS50" s="10"/>
      <c r="EUT50" s="10"/>
      <c r="EUU50" s="10"/>
      <c r="EUV50" s="10"/>
      <c r="EUW50" s="10"/>
      <c r="EUX50" s="10"/>
      <c r="EUY50" s="10"/>
      <c r="EUZ50" s="10"/>
      <c r="EVA50" s="10"/>
      <c r="EVB50" s="10"/>
      <c r="EVC50" s="10"/>
      <c r="EVD50" s="10"/>
      <c r="EVE50" s="10"/>
      <c r="EVF50" s="10"/>
      <c r="EVG50" s="10"/>
      <c r="EVH50" s="10"/>
      <c r="EVI50" s="10"/>
      <c r="EVJ50" s="10"/>
      <c r="EVK50" s="10"/>
      <c r="EVL50" s="10"/>
      <c r="EVM50" s="10"/>
      <c r="EVN50" s="10"/>
      <c r="EVO50" s="10"/>
      <c r="EVP50" s="10"/>
      <c r="EVQ50" s="10"/>
      <c r="EVR50" s="10"/>
      <c r="EVS50" s="10"/>
      <c r="EVT50" s="10"/>
      <c r="EVU50" s="10"/>
      <c r="EVV50" s="10"/>
      <c r="EVW50" s="10"/>
      <c r="EVX50" s="10"/>
      <c r="EVY50" s="10"/>
      <c r="EVZ50" s="10"/>
      <c r="EWA50" s="10"/>
      <c r="EWB50" s="10"/>
      <c r="EWC50" s="10"/>
      <c r="EWD50" s="10"/>
      <c r="EWE50" s="10"/>
      <c r="EWF50" s="10"/>
      <c r="EWG50" s="10"/>
      <c r="EWH50" s="10"/>
      <c r="EWI50" s="10"/>
      <c r="EWJ50" s="10"/>
      <c r="EWK50" s="10"/>
      <c r="EWL50" s="10"/>
      <c r="EWM50" s="10"/>
      <c r="EWN50" s="10"/>
      <c r="EWO50" s="10"/>
      <c r="EWP50" s="10"/>
      <c r="EWQ50" s="10"/>
      <c r="EWR50" s="10"/>
      <c r="EWS50" s="10"/>
      <c r="EWT50" s="10"/>
      <c r="EWU50" s="10"/>
      <c r="EWV50" s="10"/>
      <c r="EWW50" s="10"/>
      <c r="EWX50" s="10"/>
      <c r="EWY50" s="10"/>
      <c r="EWZ50" s="10"/>
      <c r="EXA50" s="10"/>
      <c r="EXB50" s="10"/>
      <c r="EXC50" s="10"/>
      <c r="EXD50" s="10"/>
      <c r="EXE50" s="10"/>
      <c r="EXF50" s="10"/>
      <c r="EXG50" s="10"/>
      <c r="EXH50" s="10"/>
      <c r="EXI50" s="10"/>
      <c r="EXJ50" s="10"/>
      <c r="EXK50" s="10"/>
      <c r="EXL50" s="10"/>
      <c r="EXM50" s="10"/>
      <c r="EXN50" s="10"/>
      <c r="EXO50" s="10"/>
      <c r="EXP50" s="10"/>
      <c r="EXQ50" s="10"/>
      <c r="EXR50" s="10"/>
      <c r="EXS50" s="10"/>
      <c r="EXT50" s="10"/>
      <c r="EXU50" s="10"/>
      <c r="EXV50" s="10"/>
      <c r="EXW50" s="10"/>
      <c r="EXX50" s="10"/>
      <c r="EXY50" s="10"/>
      <c r="EXZ50" s="10"/>
      <c r="EYA50" s="10"/>
      <c r="EYB50" s="10"/>
      <c r="EYC50" s="10"/>
      <c r="EYD50" s="10"/>
      <c r="EYE50" s="10"/>
      <c r="EYF50" s="10"/>
      <c r="EYG50" s="10"/>
      <c r="EYH50" s="10"/>
      <c r="EYI50" s="10"/>
      <c r="EYJ50" s="10"/>
      <c r="EYK50" s="10"/>
      <c r="EYL50" s="10"/>
      <c r="EYM50" s="10"/>
      <c r="EYN50" s="10"/>
      <c r="EYO50" s="10"/>
      <c r="EYP50" s="10"/>
      <c r="EYQ50" s="10"/>
      <c r="EYR50" s="10"/>
      <c r="EYS50" s="10"/>
      <c r="EYT50" s="10"/>
      <c r="EYU50" s="10"/>
      <c r="EYV50" s="10"/>
      <c r="EYW50" s="10"/>
      <c r="EYX50" s="10"/>
      <c r="EYY50" s="10"/>
      <c r="EYZ50" s="10"/>
      <c r="EZA50" s="10"/>
      <c r="EZB50" s="10"/>
      <c r="EZC50" s="10"/>
      <c r="EZD50" s="10"/>
      <c r="EZE50" s="10"/>
      <c r="EZF50" s="10"/>
      <c r="EZG50" s="10"/>
      <c r="EZH50" s="10"/>
      <c r="EZI50" s="10"/>
      <c r="EZJ50" s="10"/>
      <c r="EZK50" s="10"/>
      <c r="EZL50" s="10"/>
      <c r="EZM50" s="10"/>
      <c r="EZN50" s="10"/>
      <c r="EZO50" s="10"/>
      <c r="EZP50" s="10"/>
      <c r="EZQ50" s="10"/>
      <c r="EZR50" s="10"/>
      <c r="EZS50" s="10"/>
      <c r="EZT50" s="10"/>
      <c r="EZU50" s="10"/>
      <c r="EZV50" s="10"/>
      <c r="EZW50" s="10"/>
      <c r="EZX50" s="10"/>
      <c r="EZY50" s="10"/>
      <c r="EZZ50" s="10"/>
      <c r="FAA50" s="10"/>
      <c r="FAB50" s="10"/>
      <c r="FAC50" s="10"/>
      <c r="FAD50" s="10"/>
      <c r="FAE50" s="10"/>
      <c r="FAF50" s="10"/>
      <c r="FAG50" s="10"/>
      <c r="FAH50" s="10"/>
      <c r="FAI50" s="10"/>
      <c r="FAJ50" s="10"/>
      <c r="FAK50" s="10"/>
      <c r="FAL50" s="10"/>
      <c r="FAM50" s="10"/>
      <c r="FAN50" s="10"/>
      <c r="FAO50" s="10"/>
      <c r="FAP50" s="10"/>
      <c r="FAQ50" s="10"/>
      <c r="FAR50" s="10"/>
      <c r="FAS50" s="10"/>
      <c r="FAT50" s="10"/>
      <c r="FAU50" s="10"/>
      <c r="FAV50" s="10"/>
      <c r="FAW50" s="10"/>
      <c r="FAX50" s="10"/>
      <c r="FAY50" s="10"/>
      <c r="FAZ50" s="10"/>
      <c r="FBA50" s="10"/>
      <c r="FBB50" s="10"/>
      <c r="FBC50" s="10"/>
      <c r="FBD50" s="10"/>
      <c r="FBE50" s="10"/>
      <c r="FBF50" s="10"/>
      <c r="FBG50" s="10"/>
      <c r="FBH50" s="10"/>
      <c r="FBI50" s="10"/>
      <c r="FBJ50" s="10"/>
      <c r="FBK50" s="10"/>
      <c r="FBL50" s="10"/>
      <c r="FBM50" s="10"/>
      <c r="FBN50" s="10"/>
      <c r="FBO50" s="10"/>
      <c r="FBP50" s="10"/>
      <c r="FBQ50" s="10"/>
      <c r="FBR50" s="10"/>
      <c r="FBS50" s="10"/>
      <c r="FBT50" s="10"/>
      <c r="FBU50" s="10"/>
      <c r="FBV50" s="10"/>
      <c r="FBW50" s="10"/>
      <c r="FBX50" s="10"/>
      <c r="FBY50" s="10"/>
      <c r="FBZ50" s="10"/>
      <c r="FCA50" s="10"/>
      <c r="FCB50" s="10"/>
      <c r="FCC50" s="10"/>
      <c r="FCD50" s="10"/>
      <c r="FCE50" s="10"/>
      <c r="FCF50" s="10"/>
      <c r="FCG50" s="10"/>
      <c r="FCH50" s="10"/>
      <c r="FCI50" s="10"/>
      <c r="FCJ50" s="10"/>
      <c r="FCK50" s="10"/>
      <c r="FCL50" s="10"/>
      <c r="FCM50" s="10"/>
      <c r="FCN50" s="10"/>
      <c r="FCO50" s="10"/>
      <c r="FCP50" s="10"/>
      <c r="FCQ50" s="10"/>
      <c r="FCR50" s="10"/>
      <c r="FCS50" s="10"/>
      <c r="FCT50" s="10"/>
      <c r="FCU50" s="10"/>
      <c r="FCV50" s="10"/>
      <c r="FCW50" s="10"/>
      <c r="FCX50" s="10"/>
      <c r="FCY50" s="10"/>
      <c r="FCZ50" s="10"/>
      <c r="FDA50" s="10"/>
      <c r="FDB50" s="10"/>
      <c r="FDC50" s="10"/>
      <c r="FDD50" s="10"/>
      <c r="FDE50" s="10"/>
      <c r="FDF50" s="10"/>
      <c r="FDG50" s="10"/>
      <c r="FDH50" s="10"/>
      <c r="FDI50" s="10"/>
      <c r="FDJ50" s="10"/>
      <c r="FDK50" s="10"/>
      <c r="FDL50" s="10"/>
      <c r="FDM50" s="10"/>
      <c r="FDN50" s="10"/>
      <c r="FDO50" s="10"/>
      <c r="FDP50" s="10"/>
      <c r="FDQ50" s="10"/>
      <c r="FDR50" s="10"/>
      <c r="FDS50" s="10"/>
      <c r="FDT50" s="10"/>
      <c r="FDU50" s="10"/>
      <c r="FDV50" s="10"/>
      <c r="FDW50" s="10"/>
      <c r="FDX50" s="10"/>
      <c r="FDY50" s="10"/>
      <c r="FDZ50" s="10"/>
      <c r="FEA50" s="10"/>
      <c r="FEB50" s="10"/>
      <c r="FEC50" s="10"/>
      <c r="FED50" s="10"/>
      <c r="FEE50" s="10"/>
      <c r="FEF50" s="10"/>
      <c r="FEG50" s="10"/>
      <c r="FEH50" s="10"/>
      <c r="FEI50" s="10"/>
      <c r="FEJ50" s="10"/>
      <c r="FEK50" s="10"/>
      <c r="FEL50" s="10"/>
      <c r="FEM50" s="10"/>
      <c r="FEN50" s="10"/>
      <c r="FEO50" s="10"/>
      <c r="FEP50" s="10"/>
      <c r="FEQ50" s="10"/>
      <c r="FER50" s="10"/>
      <c r="FES50" s="10"/>
      <c r="FET50" s="10"/>
      <c r="FEU50" s="10"/>
      <c r="FEV50" s="10"/>
      <c r="FEW50" s="10"/>
      <c r="FEX50" s="10"/>
      <c r="FEY50" s="10"/>
      <c r="FEZ50" s="10"/>
      <c r="FFA50" s="10"/>
      <c r="FFB50" s="10"/>
      <c r="FFC50" s="10"/>
      <c r="FFD50" s="10"/>
      <c r="FFE50" s="10"/>
      <c r="FFF50" s="10"/>
      <c r="FFG50" s="10"/>
      <c r="FFH50" s="10"/>
      <c r="FFI50" s="10"/>
      <c r="FFJ50" s="10"/>
      <c r="FFK50" s="10"/>
      <c r="FFL50" s="10"/>
      <c r="FFM50" s="10"/>
      <c r="FFN50" s="10"/>
      <c r="FFO50" s="10"/>
      <c r="FFP50" s="10"/>
      <c r="FFQ50" s="10"/>
      <c r="FFR50" s="10"/>
      <c r="FFS50" s="10"/>
      <c r="FFT50" s="10"/>
      <c r="FFU50" s="10"/>
      <c r="FFV50" s="10"/>
      <c r="FFW50" s="10"/>
      <c r="FFX50" s="10"/>
      <c r="FFY50" s="10"/>
      <c r="FFZ50" s="10"/>
      <c r="FGA50" s="10"/>
      <c r="FGB50" s="10"/>
      <c r="FGC50" s="10"/>
      <c r="FGD50" s="10"/>
      <c r="FGE50" s="10"/>
      <c r="FGF50" s="10"/>
      <c r="FGG50" s="10"/>
      <c r="FGH50" s="10"/>
      <c r="FGI50" s="10"/>
      <c r="FGJ50" s="10"/>
      <c r="FGK50" s="10"/>
      <c r="FGL50" s="10"/>
      <c r="FGM50" s="10"/>
      <c r="FGN50" s="10"/>
      <c r="FGO50" s="10"/>
      <c r="FGP50" s="10"/>
      <c r="FGQ50" s="10"/>
      <c r="FGR50" s="10"/>
      <c r="FGS50" s="10"/>
      <c r="FGT50" s="10"/>
      <c r="FGU50" s="10"/>
      <c r="FGV50" s="10"/>
      <c r="FGW50" s="10"/>
      <c r="FGX50" s="10"/>
      <c r="FGY50" s="10"/>
      <c r="FGZ50" s="10"/>
      <c r="FHA50" s="10"/>
      <c r="FHB50" s="10"/>
      <c r="FHC50" s="10"/>
      <c r="FHD50" s="10"/>
      <c r="FHE50" s="10"/>
      <c r="FHF50" s="10"/>
      <c r="FHG50" s="10"/>
      <c r="FHH50" s="10"/>
      <c r="FHI50" s="10"/>
      <c r="FHJ50" s="10"/>
      <c r="FHK50" s="10"/>
      <c r="FHL50" s="10"/>
      <c r="FHM50" s="10"/>
      <c r="FHN50" s="10"/>
      <c r="FHO50" s="10"/>
      <c r="FHP50" s="10"/>
      <c r="FHQ50" s="10"/>
      <c r="FHR50" s="10"/>
      <c r="FHS50" s="10"/>
      <c r="FHT50" s="10"/>
      <c r="FHU50" s="10"/>
      <c r="FHV50" s="10"/>
      <c r="FHW50" s="10"/>
      <c r="FHX50" s="10"/>
      <c r="FHY50" s="10"/>
      <c r="FHZ50" s="10"/>
      <c r="FIA50" s="10"/>
      <c r="FIB50" s="10"/>
      <c r="FIC50" s="10"/>
      <c r="FID50" s="10"/>
      <c r="FIE50" s="10"/>
      <c r="FIF50" s="10"/>
      <c r="FIG50" s="10"/>
      <c r="FIH50" s="10"/>
      <c r="FII50" s="10"/>
      <c r="FIJ50" s="10"/>
      <c r="FIK50" s="10"/>
      <c r="FIL50" s="10"/>
      <c r="FIM50" s="10"/>
      <c r="FIN50" s="10"/>
      <c r="FIO50" s="10"/>
      <c r="FIP50" s="10"/>
      <c r="FIQ50" s="10"/>
      <c r="FIR50" s="10"/>
      <c r="FIS50" s="10"/>
      <c r="FIT50" s="10"/>
      <c r="FIU50" s="10"/>
      <c r="FIV50" s="10"/>
      <c r="FIW50" s="10"/>
      <c r="FIX50" s="10"/>
      <c r="FIY50" s="10"/>
      <c r="FIZ50" s="10"/>
      <c r="FJA50" s="10"/>
      <c r="FJB50" s="10"/>
      <c r="FJC50" s="10"/>
      <c r="FJD50" s="10"/>
      <c r="FJE50" s="10"/>
      <c r="FJF50" s="10"/>
      <c r="FJG50" s="10"/>
      <c r="FJH50" s="10"/>
      <c r="FJI50" s="10"/>
      <c r="FJJ50" s="10"/>
      <c r="FJK50" s="10"/>
      <c r="FJL50" s="10"/>
      <c r="FJM50" s="10"/>
      <c r="FJN50" s="10"/>
      <c r="FJO50" s="10"/>
      <c r="FJP50" s="10"/>
      <c r="FJQ50" s="10"/>
      <c r="FJR50" s="10"/>
      <c r="FJS50" s="10"/>
      <c r="FJT50" s="10"/>
      <c r="FJU50" s="10"/>
      <c r="FJV50" s="10"/>
      <c r="FJW50" s="10"/>
      <c r="FJX50" s="10"/>
      <c r="FJY50" s="10"/>
      <c r="FJZ50" s="10"/>
      <c r="FKA50" s="10"/>
      <c r="FKB50" s="10"/>
      <c r="FKC50" s="10"/>
      <c r="FKD50" s="10"/>
      <c r="FKE50" s="10"/>
      <c r="FKF50" s="10"/>
      <c r="FKG50" s="10"/>
      <c r="FKH50" s="10"/>
      <c r="FKI50" s="10"/>
      <c r="FKJ50" s="10"/>
      <c r="FKK50" s="10"/>
      <c r="FKL50" s="10"/>
      <c r="FKM50" s="10"/>
      <c r="FKN50" s="10"/>
      <c r="FKO50" s="10"/>
      <c r="FKP50" s="10"/>
      <c r="FKQ50" s="10"/>
      <c r="FKR50" s="10"/>
      <c r="FKS50" s="10"/>
      <c r="FKT50" s="10"/>
      <c r="FKU50" s="10"/>
      <c r="FKV50" s="10"/>
      <c r="FKW50" s="10"/>
      <c r="FKX50" s="10"/>
      <c r="FKY50" s="10"/>
      <c r="FKZ50" s="10"/>
      <c r="FLA50" s="10"/>
      <c r="FLB50" s="10"/>
      <c r="FLC50" s="10"/>
      <c r="FLD50" s="10"/>
      <c r="FLE50" s="10"/>
      <c r="FLF50" s="10"/>
      <c r="FLG50" s="10"/>
      <c r="FLH50" s="10"/>
      <c r="FLI50" s="10"/>
      <c r="FLJ50" s="10"/>
      <c r="FLK50" s="10"/>
      <c r="FLL50" s="10"/>
      <c r="FLM50" s="10"/>
      <c r="FLN50" s="10"/>
      <c r="FLO50" s="10"/>
      <c r="FLP50" s="10"/>
      <c r="FLQ50" s="10"/>
      <c r="FLR50" s="10"/>
      <c r="FLS50" s="10"/>
      <c r="FLT50" s="10"/>
      <c r="FLU50" s="10"/>
      <c r="FLV50" s="10"/>
      <c r="FLW50" s="10"/>
      <c r="FLX50" s="10"/>
      <c r="FLY50" s="10"/>
      <c r="FLZ50" s="10"/>
      <c r="FMA50" s="10"/>
      <c r="FMB50" s="10"/>
      <c r="FMC50" s="10"/>
      <c r="FMD50" s="10"/>
      <c r="FME50" s="10"/>
      <c r="FMF50" s="10"/>
      <c r="FMG50" s="10"/>
      <c r="FMH50" s="10"/>
      <c r="FMI50" s="10"/>
      <c r="FMJ50" s="10"/>
      <c r="FMK50" s="10"/>
      <c r="FML50" s="10"/>
      <c r="FMM50" s="10"/>
      <c r="FMN50" s="10"/>
      <c r="FMO50" s="10"/>
      <c r="FMP50" s="10"/>
      <c r="FMQ50" s="10"/>
      <c r="FMR50" s="10"/>
      <c r="FMS50" s="10"/>
      <c r="FMT50" s="10"/>
      <c r="FMU50" s="10"/>
      <c r="FMV50" s="10"/>
      <c r="FMW50" s="10"/>
      <c r="FMX50" s="10"/>
      <c r="FMY50" s="10"/>
      <c r="FMZ50" s="10"/>
      <c r="FNA50" s="10"/>
      <c r="FNB50" s="10"/>
      <c r="FNC50" s="10"/>
      <c r="FND50" s="10"/>
      <c r="FNE50" s="10"/>
      <c r="FNF50" s="10"/>
      <c r="FNG50" s="10"/>
      <c r="FNH50" s="10"/>
      <c r="FNI50" s="10"/>
      <c r="FNJ50" s="10"/>
      <c r="FNK50" s="10"/>
      <c r="FNL50" s="10"/>
      <c r="FNM50" s="10"/>
      <c r="FNN50" s="10"/>
      <c r="FNO50" s="10"/>
      <c r="FNP50" s="10"/>
      <c r="FNQ50" s="10"/>
      <c r="FNR50" s="10"/>
      <c r="FNS50" s="10"/>
      <c r="FNT50" s="10"/>
      <c r="FNU50" s="10"/>
      <c r="FNV50" s="10"/>
      <c r="FNW50" s="10"/>
      <c r="FNX50" s="10"/>
      <c r="FNY50" s="10"/>
      <c r="FNZ50" s="10"/>
      <c r="FOA50" s="10"/>
      <c r="FOB50" s="10"/>
      <c r="FOC50" s="10"/>
      <c r="FOD50" s="10"/>
      <c r="FOE50" s="10"/>
      <c r="FOF50" s="10"/>
      <c r="FOG50" s="10"/>
      <c r="FOH50" s="10"/>
      <c r="FOI50" s="10"/>
      <c r="FOJ50" s="10"/>
      <c r="FOK50" s="10"/>
      <c r="FOL50" s="10"/>
      <c r="FOM50" s="10"/>
      <c r="FON50" s="10"/>
      <c r="FOO50" s="10"/>
      <c r="FOP50" s="10"/>
      <c r="FOQ50" s="10"/>
      <c r="FOR50" s="10"/>
      <c r="FOS50" s="10"/>
      <c r="FOT50" s="10"/>
      <c r="FOU50" s="10"/>
      <c r="FOV50" s="10"/>
      <c r="FOW50" s="10"/>
      <c r="FOX50" s="10"/>
      <c r="FOY50" s="10"/>
      <c r="FOZ50" s="10"/>
      <c r="FPA50" s="10"/>
      <c r="FPB50" s="10"/>
      <c r="FPC50" s="10"/>
      <c r="FPD50" s="10"/>
      <c r="FPE50" s="10"/>
      <c r="FPF50" s="10"/>
      <c r="FPG50" s="10"/>
      <c r="FPH50" s="10"/>
      <c r="FPI50" s="10"/>
      <c r="FPJ50" s="10"/>
      <c r="FPK50" s="10"/>
      <c r="FPL50" s="10"/>
      <c r="FPM50" s="10"/>
      <c r="FPN50" s="10"/>
      <c r="FPO50" s="10"/>
      <c r="FPP50" s="10"/>
      <c r="FPQ50" s="10"/>
      <c r="FPR50" s="10"/>
      <c r="FPS50" s="10"/>
      <c r="FPT50" s="10"/>
      <c r="FPU50" s="10"/>
      <c r="FPV50" s="10"/>
      <c r="FPW50" s="10"/>
      <c r="FPX50" s="10"/>
      <c r="FPY50" s="10"/>
      <c r="FPZ50" s="10"/>
      <c r="FQA50" s="10"/>
      <c r="FQB50" s="10"/>
      <c r="FQC50" s="10"/>
      <c r="FQD50" s="10"/>
      <c r="FQE50" s="10"/>
      <c r="FQF50" s="10"/>
      <c r="FQG50" s="10"/>
      <c r="FQH50" s="10"/>
      <c r="FQI50" s="10"/>
      <c r="FQJ50" s="10"/>
      <c r="FQK50" s="10"/>
      <c r="FQL50" s="10"/>
      <c r="FQM50" s="10"/>
      <c r="FQN50" s="10"/>
      <c r="FQO50" s="10"/>
      <c r="FQP50" s="10"/>
      <c r="FQQ50" s="10"/>
      <c r="FQR50" s="10"/>
      <c r="FQS50" s="10"/>
      <c r="FQT50" s="10"/>
      <c r="FQU50" s="10"/>
      <c r="FQV50" s="10"/>
      <c r="FQW50" s="10"/>
      <c r="FQX50" s="10"/>
      <c r="FQY50" s="10"/>
      <c r="FQZ50" s="10"/>
      <c r="FRA50" s="10"/>
      <c r="FRB50" s="10"/>
      <c r="FRC50" s="10"/>
      <c r="FRD50" s="10"/>
      <c r="FRE50" s="10"/>
      <c r="FRF50" s="10"/>
      <c r="FRG50" s="10"/>
      <c r="FRH50" s="10"/>
      <c r="FRI50" s="10"/>
      <c r="FRJ50" s="10"/>
      <c r="FRK50" s="10"/>
      <c r="FRL50" s="10"/>
      <c r="FRM50" s="10"/>
      <c r="FRN50" s="10"/>
      <c r="FRO50" s="10"/>
      <c r="FRP50" s="10"/>
      <c r="FRQ50" s="10"/>
      <c r="FRR50" s="10"/>
      <c r="FRS50" s="10"/>
      <c r="FRT50" s="10"/>
      <c r="FRU50" s="10"/>
      <c r="FRV50" s="10"/>
      <c r="FRW50" s="10"/>
      <c r="FRX50" s="10"/>
      <c r="FRY50" s="10"/>
      <c r="FRZ50" s="10"/>
      <c r="FSA50" s="10"/>
      <c r="FSB50" s="10"/>
      <c r="FSC50" s="10"/>
      <c r="FSD50" s="10"/>
      <c r="FSE50" s="10"/>
      <c r="FSF50" s="10"/>
      <c r="FSG50" s="10"/>
      <c r="FSH50" s="10"/>
      <c r="FSI50" s="10"/>
      <c r="FSJ50" s="10"/>
      <c r="FSK50" s="10"/>
      <c r="FSL50" s="10"/>
      <c r="FSM50" s="10"/>
      <c r="FSN50" s="10"/>
      <c r="FSO50" s="10"/>
      <c r="FSP50" s="10"/>
      <c r="FSQ50" s="10"/>
      <c r="FSR50" s="10"/>
      <c r="FSS50" s="10"/>
      <c r="FST50" s="10"/>
      <c r="FSU50" s="10"/>
      <c r="FSV50" s="10"/>
      <c r="FSW50" s="10"/>
      <c r="FSX50" s="10"/>
      <c r="FSY50" s="10"/>
      <c r="FSZ50" s="10"/>
      <c r="FTA50" s="10"/>
      <c r="FTB50" s="10"/>
      <c r="FTC50" s="10"/>
      <c r="FTD50" s="10"/>
      <c r="FTE50" s="10"/>
      <c r="FTF50" s="10"/>
      <c r="FTG50" s="10"/>
      <c r="FTH50" s="10"/>
      <c r="FTI50" s="10"/>
      <c r="FTJ50" s="10"/>
      <c r="FTK50" s="10"/>
      <c r="FTL50" s="10"/>
      <c r="FTM50" s="10"/>
      <c r="FTN50" s="10"/>
      <c r="FTO50" s="10"/>
      <c r="FTP50" s="10"/>
      <c r="FTQ50" s="10"/>
      <c r="FTR50" s="10"/>
      <c r="FTS50" s="10"/>
      <c r="FTT50" s="10"/>
      <c r="FTU50" s="10"/>
      <c r="FTV50" s="10"/>
      <c r="FTW50" s="10"/>
      <c r="FTX50" s="10"/>
      <c r="FTY50" s="10"/>
      <c r="FTZ50" s="10"/>
      <c r="FUA50" s="10"/>
      <c r="FUB50" s="10"/>
      <c r="FUC50" s="10"/>
      <c r="FUD50" s="10"/>
      <c r="FUE50" s="10"/>
      <c r="FUF50" s="10"/>
      <c r="FUG50" s="10"/>
      <c r="FUH50" s="10"/>
      <c r="FUI50" s="10"/>
      <c r="FUJ50" s="10"/>
      <c r="FUK50" s="10"/>
      <c r="FUL50" s="10"/>
      <c r="FUM50" s="10"/>
      <c r="FUN50" s="10"/>
      <c r="FUO50" s="10"/>
      <c r="FUP50" s="10"/>
      <c r="FUQ50" s="10"/>
      <c r="FUR50" s="10"/>
      <c r="FUS50" s="10"/>
      <c r="FUT50" s="10"/>
      <c r="FUU50" s="10"/>
      <c r="FUV50" s="10"/>
      <c r="FUW50" s="10"/>
      <c r="FUX50" s="10"/>
      <c r="FUY50" s="10"/>
      <c r="FUZ50" s="10"/>
      <c r="FVA50" s="10"/>
      <c r="FVB50" s="10"/>
      <c r="FVC50" s="10"/>
      <c r="FVD50" s="10"/>
      <c r="FVE50" s="10"/>
      <c r="FVF50" s="10"/>
      <c r="FVG50" s="10"/>
      <c r="FVH50" s="10"/>
      <c r="FVI50" s="10"/>
      <c r="FVJ50" s="10"/>
      <c r="FVK50" s="10"/>
      <c r="FVL50" s="10"/>
      <c r="FVM50" s="10"/>
      <c r="FVN50" s="10"/>
      <c r="FVO50" s="10"/>
      <c r="FVP50" s="10"/>
      <c r="FVQ50" s="10"/>
      <c r="FVR50" s="10"/>
      <c r="FVS50" s="10"/>
      <c r="FVT50" s="10"/>
      <c r="FVU50" s="10"/>
      <c r="FVV50" s="10"/>
      <c r="FVW50" s="10"/>
      <c r="FVX50" s="10"/>
      <c r="FVY50" s="10"/>
      <c r="FVZ50" s="10"/>
      <c r="FWA50" s="10"/>
      <c r="FWB50" s="10"/>
      <c r="FWC50" s="10"/>
      <c r="FWD50" s="10"/>
      <c r="FWE50" s="10"/>
      <c r="FWF50" s="10"/>
      <c r="FWG50" s="10"/>
      <c r="FWH50" s="10"/>
      <c r="FWI50" s="10"/>
      <c r="FWJ50" s="10"/>
      <c r="FWK50" s="10"/>
      <c r="FWL50" s="10"/>
      <c r="FWM50" s="10"/>
      <c r="FWN50" s="10"/>
      <c r="FWO50" s="10"/>
      <c r="FWP50" s="10"/>
      <c r="FWQ50" s="10"/>
      <c r="FWR50" s="10"/>
      <c r="FWS50" s="10"/>
      <c r="FWT50" s="10"/>
      <c r="FWU50" s="10"/>
      <c r="FWV50" s="10"/>
      <c r="FWW50" s="10"/>
      <c r="FWX50" s="10"/>
      <c r="FWY50" s="10"/>
      <c r="FWZ50" s="10"/>
      <c r="FXA50" s="10"/>
      <c r="FXB50" s="10"/>
      <c r="FXC50" s="10"/>
      <c r="FXD50" s="10"/>
      <c r="FXE50" s="10"/>
      <c r="FXF50" s="10"/>
      <c r="FXG50" s="10"/>
      <c r="FXH50" s="10"/>
      <c r="FXI50" s="10"/>
      <c r="FXJ50" s="10"/>
      <c r="FXK50" s="10"/>
      <c r="FXL50" s="10"/>
      <c r="FXM50" s="10"/>
      <c r="FXN50" s="10"/>
      <c r="FXO50" s="10"/>
      <c r="FXP50" s="10"/>
      <c r="FXQ50" s="10"/>
      <c r="FXR50" s="10"/>
      <c r="FXS50" s="10"/>
      <c r="FXT50" s="10"/>
      <c r="FXU50" s="10"/>
      <c r="FXV50" s="10"/>
      <c r="FXW50" s="10"/>
      <c r="FXX50" s="10"/>
      <c r="FXY50" s="10"/>
      <c r="FXZ50" s="10"/>
      <c r="FYA50" s="10"/>
      <c r="FYB50" s="10"/>
      <c r="FYC50" s="10"/>
      <c r="FYD50" s="10"/>
      <c r="FYE50" s="10"/>
      <c r="FYF50" s="10"/>
      <c r="FYG50" s="10"/>
      <c r="FYH50" s="10"/>
      <c r="FYI50" s="10"/>
      <c r="FYJ50" s="10"/>
      <c r="FYK50" s="10"/>
      <c r="FYL50" s="10"/>
      <c r="FYM50" s="10"/>
      <c r="FYN50" s="10"/>
      <c r="FYO50" s="10"/>
      <c r="FYP50" s="10"/>
      <c r="FYQ50" s="10"/>
      <c r="FYR50" s="10"/>
      <c r="FYS50" s="10"/>
      <c r="FYT50" s="10"/>
      <c r="FYU50" s="10"/>
      <c r="FYV50" s="10"/>
      <c r="FYW50" s="10"/>
      <c r="FYX50" s="10"/>
      <c r="FYY50" s="10"/>
      <c r="FYZ50" s="10"/>
      <c r="FZA50" s="10"/>
      <c r="FZB50" s="10"/>
      <c r="FZC50" s="10"/>
      <c r="FZD50" s="10"/>
      <c r="FZE50" s="10"/>
      <c r="FZF50" s="10"/>
      <c r="FZG50" s="10"/>
      <c r="FZH50" s="10"/>
      <c r="FZI50" s="10"/>
      <c r="FZJ50" s="10"/>
      <c r="FZK50" s="10"/>
      <c r="FZL50" s="10"/>
      <c r="FZM50" s="10"/>
      <c r="FZN50" s="10"/>
      <c r="FZO50" s="10"/>
      <c r="FZP50" s="10"/>
      <c r="FZQ50" s="10"/>
      <c r="FZR50" s="10"/>
      <c r="FZS50" s="10"/>
      <c r="FZT50" s="10"/>
      <c r="FZU50" s="10"/>
      <c r="FZV50" s="10"/>
      <c r="FZW50" s="10"/>
      <c r="FZX50" s="10"/>
      <c r="FZY50" s="10"/>
      <c r="FZZ50" s="10"/>
      <c r="GAA50" s="10"/>
      <c r="GAB50" s="10"/>
      <c r="GAC50" s="10"/>
      <c r="GAD50" s="10"/>
      <c r="GAE50" s="10"/>
      <c r="GAF50" s="10"/>
      <c r="GAG50" s="10"/>
      <c r="GAH50" s="10"/>
      <c r="GAI50" s="10"/>
      <c r="GAJ50" s="10"/>
      <c r="GAK50" s="10"/>
      <c r="GAL50" s="10"/>
      <c r="GAM50" s="10"/>
      <c r="GAN50" s="10"/>
      <c r="GAO50" s="10"/>
      <c r="GAP50" s="10"/>
      <c r="GAQ50" s="10"/>
      <c r="GAR50" s="10"/>
      <c r="GAS50" s="10"/>
      <c r="GAT50" s="10"/>
      <c r="GAU50" s="10"/>
      <c r="GAV50" s="10"/>
      <c r="GAW50" s="10"/>
      <c r="GAX50" s="10"/>
      <c r="GAY50" s="10"/>
      <c r="GAZ50" s="10"/>
      <c r="GBA50" s="10"/>
      <c r="GBB50" s="10"/>
      <c r="GBC50" s="10"/>
      <c r="GBD50" s="10"/>
      <c r="GBE50" s="10"/>
      <c r="GBF50" s="10"/>
      <c r="GBG50" s="10"/>
      <c r="GBH50" s="10"/>
      <c r="GBI50" s="10"/>
      <c r="GBJ50" s="10"/>
      <c r="GBK50" s="10"/>
      <c r="GBL50" s="10"/>
      <c r="GBM50" s="10"/>
      <c r="GBN50" s="10"/>
      <c r="GBO50" s="10"/>
      <c r="GBP50" s="10"/>
      <c r="GBQ50" s="10"/>
      <c r="GBR50" s="10"/>
      <c r="GBS50" s="10"/>
      <c r="GBT50" s="10"/>
      <c r="GBU50" s="10"/>
      <c r="GBV50" s="10"/>
      <c r="GBW50" s="10"/>
      <c r="GBX50" s="10"/>
      <c r="GBY50" s="10"/>
      <c r="GBZ50" s="10"/>
      <c r="GCA50" s="10"/>
      <c r="GCB50" s="10"/>
      <c r="GCC50" s="10"/>
      <c r="GCD50" s="10"/>
      <c r="GCE50" s="10"/>
      <c r="GCF50" s="10"/>
      <c r="GCG50" s="10"/>
      <c r="GCH50" s="10"/>
      <c r="GCI50" s="10"/>
      <c r="GCJ50" s="10"/>
      <c r="GCK50" s="10"/>
      <c r="GCL50" s="10"/>
      <c r="GCM50" s="10"/>
      <c r="GCN50" s="10"/>
      <c r="GCO50" s="10"/>
      <c r="GCP50" s="10"/>
      <c r="GCQ50" s="10"/>
      <c r="GCR50" s="10"/>
      <c r="GCS50" s="10"/>
      <c r="GCT50" s="10"/>
      <c r="GCU50" s="10"/>
      <c r="GCV50" s="10"/>
      <c r="GCW50" s="10"/>
      <c r="GCX50" s="10"/>
      <c r="GCY50" s="10"/>
      <c r="GCZ50" s="10"/>
      <c r="GDA50" s="10"/>
      <c r="GDB50" s="10"/>
      <c r="GDC50" s="10"/>
      <c r="GDD50" s="10"/>
      <c r="GDE50" s="10"/>
      <c r="GDF50" s="10"/>
      <c r="GDG50" s="10"/>
      <c r="GDH50" s="10"/>
      <c r="GDI50" s="10"/>
      <c r="GDJ50" s="10"/>
      <c r="GDK50" s="10"/>
      <c r="GDL50" s="10"/>
      <c r="GDM50" s="10"/>
      <c r="GDN50" s="10"/>
      <c r="GDO50" s="10"/>
      <c r="GDP50" s="10"/>
      <c r="GDQ50" s="10"/>
      <c r="GDR50" s="10"/>
      <c r="GDS50" s="10"/>
      <c r="GDT50" s="10"/>
      <c r="GDU50" s="10"/>
      <c r="GDV50" s="10"/>
      <c r="GDW50" s="10"/>
      <c r="GDX50" s="10"/>
      <c r="GDY50" s="10"/>
      <c r="GDZ50" s="10"/>
      <c r="GEA50" s="10"/>
      <c r="GEB50" s="10"/>
      <c r="GEC50" s="10"/>
      <c r="GED50" s="10"/>
      <c r="GEE50" s="10"/>
      <c r="GEF50" s="10"/>
      <c r="GEG50" s="10"/>
      <c r="GEH50" s="10"/>
      <c r="GEI50" s="10"/>
      <c r="GEJ50" s="10"/>
      <c r="GEK50" s="10"/>
      <c r="GEL50" s="10"/>
      <c r="GEM50" s="10"/>
      <c r="GEN50" s="10"/>
      <c r="GEO50" s="10"/>
      <c r="GEP50" s="10"/>
      <c r="GEQ50" s="10"/>
      <c r="GER50" s="10"/>
      <c r="GES50" s="10"/>
      <c r="GET50" s="10"/>
      <c r="GEU50" s="10"/>
      <c r="GEV50" s="10"/>
      <c r="GEW50" s="10"/>
      <c r="GEX50" s="10"/>
      <c r="GEY50" s="10"/>
      <c r="GEZ50" s="10"/>
      <c r="GFA50" s="10"/>
      <c r="GFB50" s="10"/>
      <c r="GFC50" s="10"/>
      <c r="GFD50" s="10"/>
      <c r="GFE50" s="10"/>
      <c r="GFF50" s="10"/>
      <c r="GFG50" s="10"/>
      <c r="GFH50" s="10"/>
      <c r="GFI50" s="10"/>
      <c r="GFJ50" s="10"/>
      <c r="GFK50" s="10"/>
      <c r="GFL50" s="10"/>
      <c r="GFM50" s="10"/>
      <c r="GFN50" s="10"/>
      <c r="GFO50" s="10"/>
      <c r="GFP50" s="10"/>
      <c r="GFQ50" s="10"/>
      <c r="GFR50" s="10"/>
      <c r="GFS50" s="10"/>
      <c r="GFT50" s="10"/>
      <c r="GFU50" s="10"/>
      <c r="GFV50" s="10"/>
      <c r="GFW50" s="10"/>
      <c r="GFX50" s="10"/>
      <c r="GFY50" s="10"/>
      <c r="GFZ50" s="10"/>
      <c r="GGA50" s="10"/>
      <c r="GGB50" s="10"/>
      <c r="GGC50" s="10"/>
      <c r="GGD50" s="10"/>
      <c r="GGE50" s="10"/>
      <c r="GGF50" s="10"/>
      <c r="GGG50" s="10"/>
      <c r="GGH50" s="10"/>
      <c r="GGI50" s="10"/>
      <c r="GGJ50" s="10"/>
      <c r="GGK50" s="10"/>
      <c r="GGL50" s="10"/>
      <c r="GGM50" s="10"/>
      <c r="GGN50" s="10"/>
      <c r="GGO50" s="10"/>
      <c r="GGP50" s="10"/>
      <c r="GGQ50" s="10"/>
      <c r="GGR50" s="10"/>
      <c r="GGS50" s="10"/>
      <c r="GGT50" s="10"/>
      <c r="GGU50" s="10"/>
      <c r="GGV50" s="10"/>
      <c r="GGW50" s="10"/>
      <c r="GGX50" s="10"/>
      <c r="GGY50" s="10"/>
      <c r="GGZ50" s="10"/>
      <c r="GHA50" s="10"/>
      <c r="GHB50" s="10"/>
      <c r="GHC50" s="10"/>
      <c r="GHD50" s="10"/>
      <c r="GHE50" s="10"/>
      <c r="GHF50" s="10"/>
      <c r="GHG50" s="10"/>
      <c r="GHH50" s="10"/>
      <c r="GHI50" s="10"/>
      <c r="GHJ50" s="10"/>
      <c r="GHK50" s="10"/>
      <c r="GHL50" s="10"/>
      <c r="GHM50" s="10"/>
      <c r="GHN50" s="10"/>
      <c r="GHO50" s="10"/>
      <c r="GHP50" s="10"/>
      <c r="GHQ50" s="10"/>
      <c r="GHR50" s="10"/>
      <c r="GHS50" s="10"/>
      <c r="GHT50" s="10"/>
      <c r="GHU50" s="10"/>
      <c r="GHV50" s="10"/>
      <c r="GHW50" s="10"/>
      <c r="GHX50" s="10"/>
      <c r="GHY50" s="10"/>
      <c r="GHZ50" s="10"/>
      <c r="GIA50" s="10"/>
      <c r="GIB50" s="10"/>
      <c r="GIC50" s="10"/>
      <c r="GID50" s="10"/>
      <c r="GIE50" s="10"/>
      <c r="GIF50" s="10"/>
      <c r="GIG50" s="10"/>
      <c r="GIH50" s="10"/>
      <c r="GII50" s="10"/>
      <c r="GIJ50" s="10"/>
      <c r="GIK50" s="10"/>
      <c r="GIL50" s="10"/>
      <c r="GIM50" s="10"/>
      <c r="GIN50" s="10"/>
      <c r="GIO50" s="10"/>
      <c r="GIP50" s="10"/>
      <c r="GIQ50" s="10"/>
      <c r="GIR50" s="10"/>
      <c r="GIS50" s="10"/>
      <c r="GIT50" s="10"/>
      <c r="GIU50" s="10"/>
      <c r="GIV50" s="10"/>
      <c r="GIW50" s="10"/>
      <c r="GIX50" s="10"/>
      <c r="GIY50" s="10"/>
      <c r="GIZ50" s="10"/>
      <c r="GJA50" s="10"/>
      <c r="GJB50" s="10"/>
      <c r="GJC50" s="10"/>
      <c r="GJD50" s="10"/>
      <c r="GJE50" s="10"/>
      <c r="GJF50" s="10"/>
      <c r="GJG50" s="10"/>
      <c r="GJH50" s="10"/>
      <c r="GJI50" s="10"/>
      <c r="GJJ50" s="10"/>
      <c r="GJK50" s="10"/>
      <c r="GJL50" s="10"/>
      <c r="GJM50" s="10"/>
      <c r="GJN50" s="10"/>
      <c r="GJO50" s="10"/>
      <c r="GJP50" s="10"/>
      <c r="GJQ50" s="10"/>
      <c r="GJR50" s="10"/>
      <c r="GJS50" s="10"/>
      <c r="GJT50" s="10"/>
      <c r="GJU50" s="10"/>
      <c r="GJV50" s="10"/>
      <c r="GJW50" s="10"/>
      <c r="GJX50" s="10"/>
      <c r="GJY50" s="10"/>
      <c r="GJZ50" s="10"/>
      <c r="GKA50" s="10"/>
      <c r="GKB50" s="10"/>
      <c r="GKC50" s="10"/>
      <c r="GKD50" s="10"/>
      <c r="GKE50" s="10"/>
      <c r="GKF50" s="10"/>
      <c r="GKG50" s="10"/>
      <c r="GKH50" s="10"/>
      <c r="GKI50" s="10"/>
      <c r="GKJ50" s="10"/>
      <c r="GKK50" s="10"/>
      <c r="GKL50" s="10"/>
      <c r="GKM50" s="10"/>
      <c r="GKN50" s="10"/>
      <c r="GKO50" s="10"/>
      <c r="GKP50" s="10"/>
      <c r="GKQ50" s="10"/>
      <c r="GKR50" s="10"/>
      <c r="GKS50" s="10"/>
      <c r="GKT50" s="10"/>
      <c r="GKU50" s="10"/>
      <c r="GKV50" s="10"/>
      <c r="GKW50" s="10"/>
      <c r="GKX50" s="10"/>
      <c r="GKY50" s="10"/>
      <c r="GKZ50" s="10"/>
      <c r="GLA50" s="10"/>
      <c r="GLB50" s="10"/>
      <c r="GLC50" s="10"/>
      <c r="GLD50" s="10"/>
      <c r="GLE50" s="10"/>
      <c r="GLF50" s="10"/>
      <c r="GLG50" s="10"/>
      <c r="GLH50" s="10"/>
      <c r="GLI50" s="10"/>
      <c r="GLJ50" s="10"/>
      <c r="GLK50" s="10"/>
      <c r="GLL50" s="10"/>
      <c r="GLM50" s="10"/>
      <c r="GLN50" s="10"/>
      <c r="GLO50" s="10"/>
      <c r="GLP50" s="10"/>
      <c r="GLQ50" s="10"/>
      <c r="GLR50" s="10"/>
      <c r="GLS50" s="10"/>
      <c r="GLT50" s="10"/>
      <c r="GLU50" s="10"/>
      <c r="GLV50" s="10"/>
      <c r="GLW50" s="10"/>
      <c r="GLX50" s="10"/>
      <c r="GLY50" s="10"/>
      <c r="GLZ50" s="10"/>
      <c r="GMA50" s="10"/>
      <c r="GMB50" s="10"/>
      <c r="GMC50" s="10"/>
      <c r="GMD50" s="10"/>
      <c r="GME50" s="10"/>
      <c r="GMF50" s="10"/>
      <c r="GMG50" s="10"/>
      <c r="GMH50" s="10"/>
      <c r="GMI50" s="10"/>
      <c r="GMJ50" s="10"/>
      <c r="GMK50" s="10"/>
      <c r="GML50" s="10"/>
      <c r="GMM50" s="10"/>
      <c r="GMN50" s="10"/>
      <c r="GMO50" s="10"/>
      <c r="GMP50" s="10"/>
      <c r="GMQ50" s="10"/>
      <c r="GMR50" s="10"/>
      <c r="GMS50" s="10"/>
      <c r="GMT50" s="10"/>
      <c r="GMU50" s="10"/>
      <c r="GMV50" s="10"/>
      <c r="GMW50" s="10"/>
      <c r="GMX50" s="10"/>
      <c r="GMY50" s="10"/>
      <c r="GMZ50" s="10"/>
      <c r="GNA50" s="10"/>
      <c r="GNB50" s="10"/>
      <c r="GNC50" s="10"/>
      <c r="GND50" s="10"/>
      <c r="GNE50" s="10"/>
      <c r="GNF50" s="10"/>
      <c r="GNG50" s="10"/>
      <c r="GNH50" s="10"/>
      <c r="GNI50" s="10"/>
      <c r="GNJ50" s="10"/>
      <c r="GNK50" s="10"/>
      <c r="GNL50" s="10"/>
      <c r="GNM50" s="10"/>
      <c r="GNN50" s="10"/>
      <c r="GNO50" s="10"/>
      <c r="GNP50" s="10"/>
      <c r="GNQ50" s="10"/>
      <c r="GNR50" s="10"/>
      <c r="GNS50" s="10"/>
      <c r="GNT50" s="10"/>
      <c r="GNU50" s="10"/>
      <c r="GNV50" s="10"/>
      <c r="GNW50" s="10"/>
      <c r="GNX50" s="10"/>
      <c r="GNY50" s="10"/>
      <c r="GNZ50" s="10"/>
      <c r="GOA50" s="10"/>
      <c r="GOB50" s="10"/>
      <c r="GOC50" s="10"/>
      <c r="GOD50" s="10"/>
      <c r="GOE50" s="10"/>
      <c r="GOF50" s="10"/>
      <c r="GOG50" s="10"/>
      <c r="GOH50" s="10"/>
      <c r="GOI50" s="10"/>
      <c r="GOJ50" s="10"/>
      <c r="GOK50" s="10"/>
      <c r="GOL50" s="10"/>
      <c r="GOM50" s="10"/>
      <c r="GON50" s="10"/>
      <c r="GOO50" s="10"/>
      <c r="GOP50" s="10"/>
      <c r="GOQ50" s="10"/>
      <c r="GOR50" s="10"/>
      <c r="GOS50" s="10"/>
      <c r="GOT50" s="10"/>
      <c r="GOU50" s="10"/>
      <c r="GOV50" s="10"/>
      <c r="GOW50" s="10"/>
      <c r="GOX50" s="10"/>
      <c r="GOY50" s="10"/>
      <c r="GOZ50" s="10"/>
      <c r="GPA50" s="10"/>
      <c r="GPB50" s="10"/>
      <c r="GPC50" s="10"/>
      <c r="GPD50" s="10"/>
      <c r="GPE50" s="10"/>
      <c r="GPF50" s="10"/>
      <c r="GPG50" s="10"/>
      <c r="GPH50" s="10"/>
      <c r="GPI50" s="10"/>
      <c r="GPJ50" s="10"/>
      <c r="GPK50" s="10"/>
      <c r="GPL50" s="10"/>
      <c r="GPM50" s="10"/>
      <c r="GPN50" s="10"/>
      <c r="GPO50" s="10"/>
      <c r="GPP50" s="10"/>
      <c r="GPQ50" s="10"/>
      <c r="GPR50" s="10"/>
      <c r="GPS50" s="10"/>
      <c r="GPT50" s="10"/>
      <c r="GPU50" s="10"/>
      <c r="GPV50" s="10"/>
      <c r="GPW50" s="10"/>
      <c r="GPX50" s="10"/>
      <c r="GPY50" s="10"/>
      <c r="GPZ50" s="10"/>
      <c r="GQA50" s="10"/>
      <c r="GQB50" s="10"/>
      <c r="GQC50" s="10"/>
      <c r="GQD50" s="10"/>
      <c r="GQE50" s="10"/>
      <c r="GQF50" s="10"/>
      <c r="GQG50" s="10"/>
      <c r="GQH50" s="10"/>
      <c r="GQI50" s="10"/>
      <c r="GQJ50" s="10"/>
      <c r="GQK50" s="10"/>
      <c r="GQL50" s="10"/>
      <c r="GQM50" s="10"/>
      <c r="GQN50" s="10"/>
      <c r="GQO50" s="10"/>
      <c r="GQP50" s="10"/>
      <c r="GQQ50" s="10"/>
      <c r="GQR50" s="10"/>
      <c r="GQS50" s="10"/>
      <c r="GQT50" s="10"/>
      <c r="GQU50" s="10"/>
      <c r="GQV50" s="10"/>
      <c r="GQW50" s="10"/>
      <c r="GQX50" s="10"/>
      <c r="GQY50" s="10"/>
      <c r="GQZ50" s="10"/>
      <c r="GRA50" s="10"/>
      <c r="GRB50" s="10"/>
      <c r="GRC50" s="10"/>
      <c r="GRD50" s="10"/>
      <c r="GRE50" s="10"/>
      <c r="GRF50" s="10"/>
      <c r="GRG50" s="10"/>
      <c r="GRH50" s="10"/>
      <c r="GRI50" s="10"/>
      <c r="GRJ50" s="10"/>
      <c r="GRK50" s="10"/>
      <c r="GRL50" s="10"/>
      <c r="GRM50" s="10"/>
      <c r="GRN50" s="10"/>
      <c r="GRO50" s="10"/>
      <c r="GRP50" s="10"/>
      <c r="GRQ50" s="10"/>
      <c r="GRR50" s="10"/>
      <c r="GRS50" s="10"/>
      <c r="GRT50" s="10"/>
      <c r="GRU50" s="10"/>
      <c r="GRV50" s="10"/>
      <c r="GRW50" s="10"/>
      <c r="GRX50" s="10"/>
      <c r="GRY50" s="10"/>
      <c r="GRZ50" s="10"/>
      <c r="GSA50" s="10"/>
      <c r="GSB50" s="10"/>
      <c r="GSC50" s="10"/>
      <c r="GSD50" s="10"/>
      <c r="GSE50" s="10"/>
      <c r="GSF50" s="10"/>
      <c r="GSG50" s="10"/>
      <c r="GSH50" s="10"/>
      <c r="GSI50" s="10"/>
      <c r="GSJ50" s="10"/>
      <c r="GSK50" s="10"/>
      <c r="GSL50" s="10"/>
      <c r="GSM50" s="10"/>
      <c r="GSN50" s="10"/>
      <c r="GSO50" s="10"/>
      <c r="GSP50" s="10"/>
      <c r="GSQ50" s="10"/>
      <c r="GSR50" s="10"/>
      <c r="GSS50" s="10"/>
      <c r="GST50" s="10"/>
      <c r="GSU50" s="10"/>
      <c r="GSV50" s="10"/>
      <c r="GSW50" s="10"/>
      <c r="GSX50" s="10"/>
      <c r="GSY50" s="10"/>
      <c r="GSZ50" s="10"/>
      <c r="GTA50" s="10"/>
      <c r="GTB50" s="10"/>
      <c r="GTC50" s="10"/>
      <c r="GTD50" s="10"/>
      <c r="GTE50" s="10"/>
      <c r="GTF50" s="10"/>
      <c r="GTG50" s="10"/>
      <c r="GTH50" s="10"/>
      <c r="GTI50" s="10"/>
      <c r="GTJ50" s="10"/>
      <c r="GTK50" s="10"/>
      <c r="GTL50" s="10"/>
      <c r="GTM50" s="10"/>
      <c r="GTN50" s="10"/>
      <c r="GTO50" s="10"/>
      <c r="GTP50" s="10"/>
      <c r="GTQ50" s="10"/>
      <c r="GTR50" s="10"/>
      <c r="GTS50" s="10"/>
      <c r="GTT50" s="10"/>
      <c r="GTU50" s="10"/>
      <c r="GTV50" s="10"/>
      <c r="GTW50" s="10"/>
      <c r="GTX50" s="10"/>
      <c r="GTY50" s="10"/>
      <c r="GTZ50" s="10"/>
      <c r="GUA50" s="10"/>
      <c r="GUB50" s="10"/>
      <c r="GUC50" s="10"/>
      <c r="GUD50" s="10"/>
      <c r="GUE50" s="10"/>
      <c r="GUF50" s="10"/>
      <c r="GUG50" s="10"/>
      <c r="GUH50" s="10"/>
      <c r="GUI50" s="10"/>
      <c r="GUJ50" s="10"/>
      <c r="GUK50" s="10"/>
      <c r="GUL50" s="10"/>
      <c r="GUM50" s="10"/>
      <c r="GUN50" s="10"/>
      <c r="GUO50" s="10"/>
      <c r="GUP50" s="10"/>
      <c r="GUQ50" s="10"/>
      <c r="GUR50" s="10"/>
      <c r="GUS50" s="10"/>
      <c r="GUT50" s="10"/>
      <c r="GUU50" s="10"/>
      <c r="GUV50" s="10"/>
      <c r="GUW50" s="10"/>
      <c r="GUX50" s="10"/>
      <c r="GUY50" s="10"/>
      <c r="GUZ50" s="10"/>
      <c r="GVA50" s="10"/>
      <c r="GVB50" s="10"/>
      <c r="GVC50" s="10"/>
      <c r="GVD50" s="10"/>
      <c r="GVE50" s="10"/>
      <c r="GVF50" s="10"/>
      <c r="GVG50" s="10"/>
      <c r="GVH50" s="10"/>
      <c r="GVI50" s="10"/>
      <c r="GVJ50" s="10"/>
      <c r="GVK50" s="10"/>
      <c r="GVL50" s="10"/>
      <c r="GVM50" s="10"/>
      <c r="GVN50" s="10"/>
      <c r="GVO50" s="10"/>
      <c r="GVP50" s="10"/>
      <c r="GVQ50" s="10"/>
      <c r="GVR50" s="10"/>
      <c r="GVS50" s="10"/>
      <c r="GVT50" s="10"/>
      <c r="GVU50" s="10"/>
      <c r="GVV50" s="10"/>
      <c r="GVW50" s="10"/>
      <c r="GVX50" s="10"/>
      <c r="GVY50" s="10"/>
      <c r="GVZ50" s="10"/>
      <c r="GWA50" s="10"/>
      <c r="GWB50" s="10"/>
      <c r="GWC50" s="10"/>
      <c r="GWD50" s="10"/>
      <c r="GWE50" s="10"/>
      <c r="GWF50" s="10"/>
      <c r="GWG50" s="10"/>
      <c r="GWH50" s="10"/>
      <c r="GWI50" s="10"/>
      <c r="GWJ50" s="10"/>
      <c r="GWK50" s="10"/>
      <c r="GWL50" s="10"/>
      <c r="GWM50" s="10"/>
      <c r="GWN50" s="10"/>
      <c r="GWO50" s="10"/>
      <c r="GWP50" s="10"/>
      <c r="GWQ50" s="10"/>
      <c r="GWR50" s="10"/>
      <c r="GWS50" s="10"/>
      <c r="GWT50" s="10"/>
      <c r="GWU50" s="10"/>
      <c r="GWV50" s="10"/>
      <c r="GWW50" s="10"/>
      <c r="GWX50" s="10"/>
      <c r="GWY50" s="10"/>
      <c r="GWZ50" s="10"/>
      <c r="GXA50" s="10"/>
      <c r="GXB50" s="10"/>
      <c r="GXC50" s="10"/>
      <c r="GXD50" s="10"/>
      <c r="GXE50" s="10"/>
      <c r="GXF50" s="10"/>
      <c r="GXG50" s="10"/>
      <c r="GXH50" s="10"/>
      <c r="GXI50" s="10"/>
      <c r="GXJ50" s="10"/>
      <c r="GXK50" s="10"/>
      <c r="GXL50" s="10"/>
      <c r="GXM50" s="10"/>
      <c r="GXN50" s="10"/>
      <c r="GXO50" s="10"/>
      <c r="GXP50" s="10"/>
      <c r="GXQ50" s="10"/>
      <c r="GXR50" s="10"/>
      <c r="GXS50" s="10"/>
      <c r="GXT50" s="10"/>
      <c r="GXU50" s="10"/>
      <c r="GXV50" s="10"/>
      <c r="GXW50" s="10"/>
      <c r="GXX50" s="10"/>
      <c r="GXY50" s="10"/>
      <c r="GXZ50" s="10"/>
      <c r="GYA50" s="10"/>
      <c r="GYB50" s="10"/>
      <c r="GYC50" s="10"/>
      <c r="GYD50" s="10"/>
      <c r="GYE50" s="10"/>
      <c r="GYF50" s="10"/>
      <c r="GYG50" s="10"/>
      <c r="GYH50" s="10"/>
      <c r="GYI50" s="10"/>
      <c r="GYJ50" s="10"/>
      <c r="GYK50" s="10"/>
      <c r="GYL50" s="10"/>
      <c r="GYM50" s="10"/>
      <c r="GYN50" s="10"/>
      <c r="GYO50" s="10"/>
      <c r="GYP50" s="10"/>
      <c r="GYQ50" s="10"/>
      <c r="GYR50" s="10"/>
      <c r="GYS50" s="10"/>
      <c r="GYT50" s="10"/>
      <c r="GYU50" s="10"/>
      <c r="GYV50" s="10"/>
      <c r="GYW50" s="10"/>
      <c r="GYX50" s="10"/>
      <c r="GYY50" s="10"/>
      <c r="GYZ50" s="10"/>
      <c r="GZA50" s="10"/>
      <c r="GZB50" s="10"/>
      <c r="GZC50" s="10"/>
      <c r="GZD50" s="10"/>
      <c r="GZE50" s="10"/>
      <c r="GZF50" s="10"/>
      <c r="GZG50" s="10"/>
      <c r="GZH50" s="10"/>
      <c r="GZI50" s="10"/>
      <c r="GZJ50" s="10"/>
      <c r="GZK50" s="10"/>
      <c r="GZL50" s="10"/>
      <c r="GZM50" s="10"/>
      <c r="GZN50" s="10"/>
      <c r="GZO50" s="10"/>
      <c r="GZP50" s="10"/>
      <c r="GZQ50" s="10"/>
      <c r="GZR50" s="10"/>
      <c r="GZS50" s="10"/>
      <c r="GZT50" s="10"/>
      <c r="GZU50" s="10"/>
      <c r="GZV50" s="10"/>
      <c r="GZW50" s="10"/>
      <c r="GZX50" s="10"/>
      <c r="GZY50" s="10"/>
      <c r="GZZ50" s="10"/>
      <c r="HAA50" s="10"/>
      <c r="HAB50" s="10"/>
      <c r="HAC50" s="10"/>
      <c r="HAD50" s="10"/>
      <c r="HAE50" s="10"/>
      <c r="HAF50" s="10"/>
      <c r="HAG50" s="10"/>
      <c r="HAH50" s="10"/>
      <c r="HAI50" s="10"/>
      <c r="HAJ50" s="10"/>
      <c r="HAK50" s="10"/>
      <c r="HAL50" s="10"/>
      <c r="HAM50" s="10"/>
      <c r="HAN50" s="10"/>
      <c r="HAO50" s="10"/>
      <c r="HAP50" s="10"/>
      <c r="HAQ50" s="10"/>
      <c r="HAR50" s="10"/>
      <c r="HAS50" s="10"/>
      <c r="HAT50" s="10"/>
      <c r="HAU50" s="10"/>
      <c r="HAV50" s="10"/>
      <c r="HAW50" s="10"/>
      <c r="HAX50" s="10"/>
      <c r="HAY50" s="10"/>
      <c r="HAZ50" s="10"/>
      <c r="HBA50" s="10"/>
      <c r="HBB50" s="10"/>
      <c r="HBC50" s="10"/>
      <c r="HBD50" s="10"/>
      <c r="HBE50" s="10"/>
      <c r="HBF50" s="10"/>
      <c r="HBG50" s="10"/>
      <c r="HBH50" s="10"/>
      <c r="HBI50" s="10"/>
      <c r="HBJ50" s="10"/>
      <c r="HBK50" s="10"/>
      <c r="HBL50" s="10"/>
      <c r="HBM50" s="10"/>
      <c r="HBN50" s="10"/>
      <c r="HBO50" s="10"/>
      <c r="HBP50" s="10"/>
      <c r="HBQ50" s="10"/>
      <c r="HBR50" s="10"/>
      <c r="HBS50" s="10"/>
      <c r="HBT50" s="10"/>
      <c r="HBU50" s="10"/>
      <c r="HBV50" s="10"/>
      <c r="HBW50" s="10"/>
      <c r="HBX50" s="10"/>
      <c r="HBY50" s="10"/>
      <c r="HBZ50" s="10"/>
      <c r="HCA50" s="10"/>
      <c r="HCB50" s="10"/>
      <c r="HCC50" s="10"/>
      <c r="HCD50" s="10"/>
      <c r="HCE50" s="10"/>
      <c r="HCF50" s="10"/>
      <c r="HCG50" s="10"/>
      <c r="HCH50" s="10"/>
      <c r="HCI50" s="10"/>
      <c r="HCJ50" s="10"/>
      <c r="HCK50" s="10"/>
      <c r="HCL50" s="10"/>
      <c r="HCM50" s="10"/>
      <c r="HCN50" s="10"/>
      <c r="HCO50" s="10"/>
      <c r="HCP50" s="10"/>
      <c r="HCQ50" s="10"/>
      <c r="HCR50" s="10"/>
      <c r="HCS50" s="10"/>
      <c r="HCT50" s="10"/>
      <c r="HCU50" s="10"/>
      <c r="HCV50" s="10"/>
      <c r="HCW50" s="10"/>
      <c r="HCX50" s="10"/>
      <c r="HCY50" s="10"/>
      <c r="HCZ50" s="10"/>
      <c r="HDA50" s="10"/>
      <c r="HDB50" s="10"/>
      <c r="HDC50" s="10"/>
      <c r="HDD50" s="10"/>
      <c r="HDE50" s="10"/>
      <c r="HDF50" s="10"/>
      <c r="HDG50" s="10"/>
      <c r="HDH50" s="10"/>
      <c r="HDI50" s="10"/>
      <c r="HDJ50" s="10"/>
      <c r="HDK50" s="10"/>
      <c r="HDL50" s="10"/>
      <c r="HDM50" s="10"/>
      <c r="HDN50" s="10"/>
      <c r="HDO50" s="10"/>
      <c r="HDP50" s="10"/>
      <c r="HDQ50" s="10"/>
      <c r="HDR50" s="10"/>
      <c r="HDS50" s="10"/>
      <c r="HDT50" s="10"/>
      <c r="HDU50" s="10"/>
      <c r="HDV50" s="10"/>
      <c r="HDW50" s="10"/>
      <c r="HDX50" s="10"/>
      <c r="HDY50" s="10"/>
      <c r="HDZ50" s="10"/>
      <c r="HEA50" s="10"/>
      <c r="HEB50" s="10"/>
      <c r="HEC50" s="10"/>
      <c r="HED50" s="10"/>
      <c r="HEE50" s="10"/>
      <c r="HEF50" s="10"/>
      <c r="HEG50" s="10"/>
      <c r="HEH50" s="10"/>
      <c r="HEI50" s="10"/>
      <c r="HEJ50" s="10"/>
      <c r="HEK50" s="10"/>
      <c r="HEL50" s="10"/>
      <c r="HEM50" s="10"/>
      <c r="HEN50" s="10"/>
      <c r="HEO50" s="10"/>
      <c r="HEP50" s="10"/>
      <c r="HEQ50" s="10"/>
      <c r="HER50" s="10"/>
      <c r="HES50" s="10"/>
      <c r="HET50" s="10"/>
      <c r="HEU50" s="10"/>
      <c r="HEV50" s="10"/>
      <c r="HEW50" s="10"/>
      <c r="HEX50" s="10"/>
      <c r="HEY50" s="10"/>
      <c r="HEZ50" s="10"/>
      <c r="HFA50" s="10"/>
      <c r="HFB50" s="10"/>
      <c r="HFC50" s="10"/>
      <c r="HFD50" s="10"/>
      <c r="HFE50" s="10"/>
      <c r="HFF50" s="10"/>
      <c r="HFG50" s="10"/>
      <c r="HFH50" s="10"/>
      <c r="HFI50" s="10"/>
      <c r="HFJ50" s="10"/>
      <c r="HFK50" s="10"/>
      <c r="HFL50" s="10"/>
      <c r="HFM50" s="10"/>
      <c r="HFN50" s="10"/>
      <c r="HFO50" s="10"/>
      <c r="HFP50" s="10"/>
      <c r="HFQ50" s="10"/>
      <c r="HFR50" s="10"/>
      <c r="HFS50" s="10"/>
      <c r="HFT50" s="10"/>
      <c r="HFU50" s="10"/>
      <c r="HFV50" s="10"/>
      <c r="HFW50" s="10"/>
      <c r="HFX50" s="10"/>
      <c r="HFY50" s="10"/>
      <c r="HFZ50" s="10"/>
      <c r="HGA50" s="10"/>
      <c r="HGB50" s="10"/>
      <c r="HGC50" s="10"/>
      <c r="HGD50" s="10"/>
      <c r="HGE50" s="10"/>
      <c r="HGF50" s="10"/>
      <c r="HGG50" s="10"/>
      <c r="HGH50" s="10"/>
      <c r="HGI50" s="10"/>
      <c r="HGJ50" s="10"/>
      <c r="HGK50" s="10"/>
      <c r="HGL50" s="10"/>
      <c r="HGM50" s="10"/>
      <c r="HGN50" s="10"/>
      <c r="HGO50" s="10"/>
      <c r="HGP50" s="10"/>
      <c r="HGQ50" s="10"/>
      <c r="HGR50" s="10"/>
      <c r="HGS50" s="10"/>
      <c r="HGT50" s="10"/>
      <c r="HGU50" s="10"/>
      <c r="HGV50" s="10"/>
      <c r="HGW50" s="10"/>
      <c r="HGX50" s="10"/>
      <c r="HGY50" s="10"/>
      <c r="HGZ50" s="10"/>
      <c r="HHA50" s="10"/>
      <c r="HHB50" s="10"/>
      <c r="HHC50" s="10"/>
      <c r="HHD50" s="10"/>
      <c r="HHE50" s="10"/>
      <c r="HHF50" s="10"/>
      <c r="HHG50" s="10"/>
      <c r="HHH50" s="10"/>
      <c r="HHI50" s="10"/>
      <c r="HHJ50" s="10"/>
      <c r="HHK50" s="10"/>
      <c r="HHL50" s="10"/>
      <c r="HHM50" s="10"/>
      <c r="HHN50" s="10"/>
      <c r="HHO50" s="10"/>
      <c r="HHP50" s="10"/>
      <c r="HHQ50" s="10"/>
      <c r="HHR50" s="10"/>
      <c r="HHS50" s="10"/>
      <c r="HHT50" s="10"/>
      <c r="HHU50" s="10"/>
      <c r="HHV50" s="10"/>
      <c r="HHW50" s="10"/>
      <c r="HHX50" s="10"/>
      <c r="HHY50" s="10"/>
      <c r="HHZ50" s="10"/>
      <c r="HIA50" s="10"/>
      <c r="HIB50" s="10"/>
      <c r="HIC50" s="10"/>
      <c r="HID50" s="10"/>
      <c r="HIE50" s="10"/>
      <c r="HIF50" s="10"/>
      <c r="HIG50" s="10"/>
      <c r="HIH50" s="10"/>
      <c r="HII50" s="10"/>
      <c r="HIJ50" s="10"/>
      <c r="HIK50" s="10"/>
      <c r="HIL50" s="10"/>
      <c r="HIM50" s="10"/>
      <c r="HIN50" s="10"/>
      <c r="HIO50" s="10"/>
      <c r="HIP50" s="10"/>
      <c r="HIQ50" s="10"/>
      <c r="HIR50" s="10"/>
      <c r="HIS50" s="10"/>
      <c r="HIT50" s="10"/>
      <c r="HIU50" s="10"/>
      <c r="HIV50" s="10"/>
      <c r="HIW50" s="10"/>
      <c r="HIX50" s="10"/>
      <c r="HIY50" s="10"/>
      <c r="HIZ50" s="10"/>
      <c r="HJA50" s="10"/>
      <c r="HJB50" s="10"/>
      <c r="HJC50" s="10"/>
      <c r="HJD50" s="10"/>
      <c r="HJE50" s="10"/>
      <c r="HJF50" s="10"/>
      <c r="HJG50" s="10"/>
      <c r="HJH50" s="10"/>
      <c r="HJI50" s="10"/>
      <c r="HJJ50" s="10"/>
      <c r="HJK50" s="10"/>
      <c r="HJL50" s="10"/>
      <c r="HJM50" s="10"/>
      <c r="HJN50" s="10"/>
      <c r="HJO50" s="10"/>
      <c r="HJP50" s="10"/>
      <c r="HJQ50" s="10"/>
      <c r="HJR50" s="10"/>
      <c r="HJS50" s="10"/>
      <c r="HJT50" s="10"/>
      <c r="HJU50" s="10"/>
      <c r="HJV50" s="10"/>
      <c r="HJW50" s="10"/>
      <c r="HJX50" s="10"/>
      <c r="HJY50" s="10"/>
      <c r="HJZ50" s="10"/>
      <c r="HKA50" s="10"/>
      <c r="HKB50" s="10"/>
      <c r="HKC50" s="10"/>
      <c r="HKD50" s="10"/>
      <c r="HKE50" s="10"/>
      <c r="HKF50" s="10"/>
      <c r="HKG50" s="10"/>
      <c r="HKH50" s="10"/>
      <c r="HKI50" s="10"/>
      <c r="HKJ50" s="10"/>
      <c r="HKK50" s="10"/>
      <c r="HKL50" s="10"/>
      <c r="HKM50" s="10"/>
      <c r="HKN50" s="10"/>
      <c r="HKO50" s="10"/>
      <c r="HKP50" s="10"/>
      <c r="HKQ50" s="10"/>
      <c r="HKR50" s="10"/>
      <c r="HKS50" s="10"/>
      <c r="HKT50" s="10"/>
      <c r="HKU50" s="10"/>
      <c r="HKV50" s="10"/>
      <c r="HKW50" s="10"/>
      <c r="HKX50" s="10"/>
      <c r="HKY50" s="10"/>
      <c r="HKZ50" s="10"/>
      <c r="HLA50" s="10"/>
      <c r="HLB50" s="10"/>
      <c r="HLC50" s="10"/>
      <c r="HLD50" s="10"/>
      <c r="HLE50" s="10"/>
      <c r="HLF50" s="10"/>
      <c r="HLG50" s="10"/>
      <c r="HLH50" s="10"/>
      <c r="HLI50" s="10"/>
      <c r="HLJ50" s="10"/>
      <c r="HLK50" s="10"/>
      <c r="HLL50" s="10"/>
      <c r="HLM50" s="10"/>
      <c r="HLN50" s="10"/>
      <c r="HLO50" s="10"/>
      <c r="HLP50" s="10"/>
      <c r="HLQ50" s="10"/>
      <c r="HLR50" s="10"/>
      <c r="HLS50" s="10"/>
      <c r="HLT50" s="10"/>
      <c r="HLU50" s="10"/>
      <c r="HLV50" s="10"/>
      <c r="HLW50" s="10"/>
      <c r="HLX50" s="10"/>
      <c r="HLY50" s="10"/>
      <c r="HLZ50" s="10"/>
      <c r="HMA50" s="10"/>
      <c r="HMB50" s="10"/>
      <c r="HMC50" s="10"/>
      <c r="HMD50" s="10"/>
      <c r="HME50" s="10"/>
      <c r="HMF50" s="10"/>
      <c r="HMG50" s="10"/>
      <c r="HMH50" s="10"/>
      <c r="HMI50" s="10"/>
      <c r="HMJ50" s="10"/>
      <c r="HMK50" s="10"/>
      <c r="HML50" s="10"/>
      <c r="HMM50" s="10"/>
      <c r="HMN50" s="10"/>
      <c r="HMO50" s="10"/>
      <c r="HMP50" s="10"/>
      <c r="HMQ50" s="10"/>
      <c r="HMR50" s="10"/>
      <c r="HMS50" s="10"/>
      <c r="HMT50" s="10"/>
      <c r="HMU50" s="10"/>
      <c r="HMV50" s="10"/>
      <c r="HMW50" s="10"/>
      <c r="HMX50" s="10"/>
      <c r="HMY50" s="10"/>
      <c r="HMZ50" s="10"/>
      <c r="HNA50" s="10"/>
      <c r="HNB50" s="10"/>
      <c r="HNC50" s="10"/>
      <c r="HND50" s="10"/>
      <c r="HNE50" s="10"/>
      <c r="HNF50" s="10"/>
      <c r="HNG50" s="10"/>
      <c r="HNH50" s="10"/>
      <c r="HNI50" s="10"/>
      <c r="HNJ50" s="10"/>
      <c r="HNK50" s="10"/>
      <c r="HNL50" s="10"/>
      <c r="HNM50" s="10"/>
      <c r="HNN50" s="10"/>
      <c r="HNO50" s="10"/>
      <c r="HNP50" s="10"/>
      <c r="HNQ50" s="10"/>
      <c r="HNR50" s="10"/>
      <c r="HNS50" s="10"/>
      <c r="HNT50" s="10"/>
      <c r="HNU50" s="10"/>
      <c r="HNV50" s="10"/>
      <c r="HNW50" s="10"/>
      <c r="HNX50" s="10"/>
      <c r="HNY50" s="10"/>
      <c r="HNZ50" s="10"/>
      <c r="HOA50" s="10"/>
      <c r="HOB50" s="10"/>
      <c r="HOC50" s="10"/>
      <c r="HOD50" s="10"/>
      <c r="HOE50" s="10"/>
      <c r="HOF50" s="10"/>
      <c r="HOG50" s="10"/>
      <c r="HOH50" s="10"/>
      <c r="HOI50" s="10"/>
      <c r="HOJ50" s="10"/>
      <c r="HOK50" s="10"/>
      <c r="HOL50" s="10"/>
      <c r="HOM50" s="10"/>
      <c r="HON50" s="10"/>
      <c r="HOO50" s="10"/>
      <c r="HOP50" s="10"/>
      <c r="HOQ50" s="10"/>
      <c r="HOR50" s="10"/>
      <c r="HOS50" s="10"/>
      <c r="HOT50" s="10"/>
      <c r="HOU50" s="10"/>
      <c r="HOV50" s="10"/>
      <c r="HOW50" s="10"/>
      <c r="HOX50" s="10"/>
      <c r="HOY50" s="10"/>
      <c r="HOZ50" s="10"/>
      <c r="HPA50" s="10"/>
      <c r="HPB50" s="10"/>
      <c r="HPC50" s="10"/>
      <c r="HPD50" s="10"/>
      <c r="HPE50" s="10"/>
      <c r="HPF50" s="10"/>
      <c r="HPG50" s="10"/>
      <c r="HPH50" s="10"/>
      <c r="HPI50" s="10"/>
      <c r="HPJ50" s="10"/>
      <c r="HPK50" s="10"/>
      <c r="HPL50" s="10"/>
      <c r="HPM50" s="10"/>
      <c r="HPN50" s="10"/>
      <c r="HPO50" s="10"/>
      <c r="HPP50" s="10"/>
      <c r="HPQ50" s="10"/>
      <c r="HPR50" s="10"/>
      <c r="HPS50" s="10"/>
      <c r="HPT50" s="10"/>
      <c r="HPU50" s="10"/>
      <c r="HPV50" s="10"/>
      <c r="HPW50" s="10"/>
      <c r="HPX50" s="10"/>
      <c r="HPY50" s="10"/>
      <c r="HPZ50" s="10"/>
      <c r="HQA50" s="10"/>
      <c r="HQB50" s="10"/>
      <c r="HQC50" s="10"/>
      <c r="HQD50" s="10"/>
      <c r="HQE50" s="10"/>
      <c r="HQF50" s="10"/>
      <c r="HQG50" s="10"/>
      <c r="HQH50" s="10"/>
      <c r="HQI50" s="10"/>
      <c r="HQJ50" s="10"/>
      <c r="HQK50" s="10"/>
      <c r="HQL50" s="10"/>
      <c r="HQM50" s="10"/>
      <c r="HQN50" s="10"/>
      <c r="HQO50" s="10"/>
      <c r="HQP50" s="10"/>
      <c r="HQQ50" s="10"/>
      <c r="HQR50" s="10"/>
      <c r="HQS50" s="10"/>
      <c r="HQT50" s="10"/>
      <c r="HQU50" s="10"/>
      <c r="HQV50" s="10"/>
      <c r="HQW50" s="10"/>
      <c r="HQX50" s="10"/>
      <c r="HQY50" s="10"/>
      <c r="HQZ50" s="10"/>
      <c r="HRA50" s="10"/>
      <c r="HRB50" s="10"/>
      <c r="HRC50" s="10"/>
      <c r="HRD50" s="10"/>
      <c r="HRE50" s="10"/>
      <c r="HRF50" s="10"/>
      <c r="HRG50" s="10"/>
      <c r="HRH50" s="10"/>
      <c r="HRI50" s="10"/>
      <c r="HRJ50" s="10"/>
      <c r="HRK50" s="10"/>
      <c r="HRL50" s="10"/>
      <c r="HRM50" s="10"/>
      <c r="HRN50" s="10"/>
      <c r="HRO50" s="10"/>
      <c r="HRP50" s="10"/>
      <c r="HRQ50" s="10"/>
      <c r="HRR50" s="10"/>
      <c r="HRS50" s="10"/>
      <c r="HRT50" s="10"/>
      <c r="HRU50" s="10"/>
      <c r="HRV50" s="10"/>
      <c r="HRW50" s="10"/>
      <c r="HRX50" s="10"/>
      <c r="HRY50" s="10"/>
      <c r="HRZ50" s="10"/>
      <c r="HSA50" s="10"/>
      <c r="HSB50" s="10"/>
      <c r="HSC50" s="10"/>
      <c r="HSD50" s="10"/>
      <c r="HSE50" s="10"/>
      <c r="HSF50" s="10"/>
      <c r="HSG50" s="10"/>
      <c r="HSH50" s="10"/>
      <c r="HSI50" s="10"/>
      <c r="HSJ50" s="10"/>
      <c r="HSK50" s="10"/>
      <c r="HSL50" s="10"/>
      <c r="HSM50" s="10"/>
      <c r="HSN50" s="10"/>
      <c r="HSO50" s="10"/>
      <c r="HSP50" s="10"/>
      <c r="HSQ50" s="10"/>
      <c r="HSR50" s="10"/>
      <c r="HSS50" s="10"/>
      <c r="HST50" s="10"/>
      <c r="HSU50" s="10"/>
      <c r="HSV50" s="10"/>
      <c r="HSW50" s="10"/>
      <c r="HSX50" s="10"/>
      <c r="HSY50" s="10"/>
      <c r="HSZ50" s="10"/>
      <c r="HTA50" s="10"/>
      <c r="HTB50" s="10"/>
      <c r="HTC50" s="10"/>
      <c r="HTD50" s="10"/>
      <c r="HTE50" s="10"/>
      <c r="HTF50" s="10"/>
      <c r="HTG50" s="10"/>
      <c r="HTH50" s="10"/>
      <c r="HTI50" s="10"/>
      <c r="HTJ50" s="10"/>
      <c r="HTK50" s="10"/>
      <c r="HTL50" s="10"/>
      <c r="HTM50" s="10"/>
      <c r="HTN50" s="10"/>
      <c r="HTO50" s="10"/>
      <c r="HTP50" s="10"/>
      <c r="HTQ50" s="10"/>
      <c r="HTR50" s="10"/>
      <c r="HTS50" s="10"/>
      <c r="HTT50" s="10"/>
      <c r="HTU50" s="10"/>
      <c r="HTV50" s="10"/>
      <c r="HTW50" s="10"/>
      <c r="HTX50" s="10"/>
      <c r="HTY50" s="10"/>
      <c r="HTZ50" s="10"/>
      <c r="HUA50" s="10"/>
      <c r="HUB50" s="10"/>
      <c r="HUC50" s="10"/>
      <c r="HUD50" s="10"/>
      <c r="HUE50" s="10"/>
      <c r="HUF50" s="10"/>
      <c r="HUG50" s="10"/>
      <c r="HUH50" s="10"/>
      <c r="HUI50" s="10"/>
      <c r="HUJ50" s="10"/>
      <c r="HUK50" s="10"/>
      <c r="HUL50" s="10"/>
      <c r="HUM50" s="10"/>
      <c r="HUN50" s="10"/>
      <c r="HUO50" s="10"/>
      <c r="HUP50" s="10"/>
      <c r="HUQ50" s="10"/>
      <c r="HUR50" s="10"/>
      <c r="HUS50" s="10"/>
      <c r="HUT50" s="10"/>
      <c r="HUU50" s="10"/>
      <c r="HUV50" s="10"/>
      <c r="HUW50" s="10"/>
      <c r="HUX50" s="10"/>
      <c r="HUY50" s="10"/>
      <c r="HUZ50" s="10"/>
      <c r="HVA50" s="10"/>
      <c r="HVB50" s="10"/>
      <c r="HVC50" s="10"/>
      <c r="HVD50" s="10"/>
      <c r="HVE50" s="10"/>
      <c r="HVF50" s="10"/>
      <c r="HVG50" s="10"/>
      <c r="HVH50" s="10"/>
      <c r="HVI50" s="10"/>
      <c r="HVJ50" s="10"/>
      <c r="HVK50" s="10"/>
      <c r="HVL50" s="10"/>
      <c r="HVM50" s="10"/>
      <c r="HVN50" s="10"/>
      <c r="HVO50" s="10"/>
      <c r="HVP50" s="10"/>
      <c r="HVQ50" s="10"/>
      <c r="HVR50" s="10"/>
      <c r="HVS50" s="10"/>
      <c r="HVT50" s="10"/>
      <c r="HVU50" s="10"/>
    </row>
    <row r="51" spans="1:6002" s="21" customFormat="1" ht="13.5" customHeight="1" x14ac:dyDescent="0.3">
      <c r="A51" s="15" t="s">
        <v>18</v>
      </c>
      <c r="B51" s="62">
        <v>45</v>
      </c>
      <c r="C51" s="138" t="s">
        <v>339</v>
      </c>
      <c r="D51" s="20" t="s">
        <v>180</v>
      </c>
      <c r="E51" s="20">
        <v>2010</v>
      </c>
      <c r="F51" s="139" t="s">
        <v>102</v>
      </c>
      <c r="G51" s="120" t="s">
        <v>1</v>
      </c>
      <c r="H51" s="136" t="s">
        <v>21</v>
      </c>
      <c r="I51" s="86">
        <v>39.844000000000001</v>
      </c>
      <c r="J51" s="17"/>
      <c r="K51" s="86"/>
      <c r="L51" s="87"/>
      <c r="M51" s="88"/>
      <c r="N51" s="17"/>
      <c r="O51" s="17"/>
      <c r="P51" s="19">
        <f>IF((ISBLANK(S51)+ISBLANK(J51)+ISBLANK(T51)+ISBLANK(N51)+ISBLANK(O53))&lt;5,IF(ISNUMBER(LARGE((S51,T51,J51,N51,O51),1)),LARGE((S51,T51,J51,N51,O51),1),0)+IF(ISNUMBER(LARGE((S51,T51,J51,N51,O51),2)),LARGE((S51,T51,J51,N51,O51),2),0)+IF(ISNUMBER(LARGE((S51,T51,J51,N51,O51),3)),LARGE((S51,T51,J51,N51,O51),3),0)+IF(ISNUMBER(LARGE((S51,T51,J51,N51,O51),4)),LARGE((S51,T51,J51,N51,O51),4),0))</f>
        <v>39.844000000000001</v>
      </c>
      <c r="Q51" s="20"/>
      <c r="R51" s="23"/>
      <c r="S51" s="19">
        <f>IF((ISBLANK(L51)+ISBLANK(M51)+ISBLANK(I51)+ISBLANK(K51))&lt;4,IF(ISNUMBER(LARGE((L51,M51,I51,K51),1)),LARGE((L51,M51,I51,K51),1)))</f>
        <v>39.844000000000001</v>
      </c>
      <c r="T51" s="19" t="b">
        <f>IF((ISBLANK(L51)+ISBLANK(M51)+ISBLANK(I51)+ISBLANK(K51))&lt;4,IF(ISNUMBER(LARGE((L51,M51,I51,K51),2)),LARGE((L51,M51,I51,K51),2)))</f>
        <v>0</v>
      </c>
    </row>
    <row r="52" spans="1:6002" s="105" customFormat="1" ht="13.5" customHeight="1" x14ac:dyDescent="0.3">
      <c r="A52" s="15" t="s">
        <v>18</v>
      </c>
      <c r="B52" s="62">
        <v>45</v>
      </c>
      <c r="C52" s="133" t="s">
        <v>355</v>
      </c>
      <c r="D52" s="134" t="s">
        <v>356</v>
      </c>
      <c r="E52" s="134">
        <v>2010</v>
      </c>
      <c r="F52" s="135" t="s">
        <v>50</v>
      </c>
      <c r="G52" s="43" t="s">
        <v>1</v>
      </c>
      <c r="H52" s="137" t="s">
        <v>28</v>
      </c>
      <c r="I52" s="86">
        <v>39.844000000000001</v>
      </c>
      <c r="J52" s="17"/>
      <c r="K52" s="86"/>
      <c r="L52" s="86"/>
      <c r="M52" s="88"/>
      <c r="N52" s="16"/>
      <c r="O52" s="17"/>
      <c r="P52" s="19">
        <f>IF((ISBLANK(S52)+ISBLANK(J52)+ISBLANK(T52)+ISBLANK(N52)+ISBLANK(#REF!))&lt;5,IF(ISNUMBER(LARGE((S52,T52,J52,N52,O52),1)),LARGE((S52,T52,J52,N52,O52),1),0)+IF(ISNUMBER(LARGE((S52,T52,J52,N52,O52),2)),LARGE((S52,T52,J52,N52,O52),2),0)+IF(ISNUMBER(LARGE((S52,T52,J52,N52,O52),3)),LARGE((S52,T52,J52,N52,O52),3),0)+IF(ISNUMBER(LARGE((S52,T52,J52,N52,O52),4)),LARGE((S52,T52,J52,N52,O52),4),0))</f>
        <v>39.844000000000001</v>
      </c>
      <c r="Q52" s="20"/>
      <c r="R52" s="23"/>
      <c r="S52" s="19">
        <f>IF((ISBLANK(L52)+ISBLANK(M52)+ISBLANK(I52)+ISBLANK(K52))&lt;4,IF(ISNUMBER(LARGE((L52,M52,I52,K52),1)),LARGE((L52,M52,I52,K52),1)))</f>
        <v>39.844000000000001</v>
      </c>
      <c r="T52" s="19" t="b">
        <f>IF((ISBLANK(L52)+ISBLANK(M52)+ISBLANK(I52)+ISBLANK(K52))&lt;4,IF(ISNUMBER(LARGE((L52,M52,I52,K52),2)),LARGE((L52,M52,I52,K52),2)))</f>
        <v>0</v>
      </c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"/>
      <c r="ED52" s="10"/>
      <c r="EE52" s="10"/>
      <c r="EF52" s="10"/>
      <c r="EG52" s="10"/>
      <c r="EH52" s="10"/>
      <c r="EI52" s="10"/>
      <c r="EJ52" s="10"/>
      <c r="EK52" s="10"/>
      <c r="EL52" s="10"/>
      <c r="EM52" s="10"/>
      <c r="EN52" s="10"/>
      <c r="EO52" s="10"/>
      <c r="EP52" s="10"/>
      <c r="EQ52" s="10"/>
      <c r="ER52" s="10"/>
      <c r="ES52" s="10"/>
      <c r="ET52" s="10"/>
      <c r="EU52" s="10"/>
      <c r="EV52" s="10"/>
      <c r="EW52" s="10"/>
      <c r="EX52" s="10"/>
      <c r="EY52" s="10"/>
      <c r="EZ52" s="10"/>
      <c r="FA52" s="10"/>
      <c r="FB52" s="10"/>
      <c r="FC52" s="10"/>
      <c r="FD52" s="10"/>
      <c r="FE52" s="10"/>
      <c r="FF52" s="10"/>
      <c r="FG52" s="10"/>
      <c r="FH52" s="10"/>
      <c r="FI52" s="10"/>
      <c r="FJ52" s="10"/>
      <c r="FK52" s="10"/>
      <c r="FL52" s="10"/>
      <c r="FM52" s="10"/>
      <c r="FN52" s="10"/>
      <c r="FO52" s="10"/>
      <c r="FP52" s="10"/>
      <c r="FQ52" s="10"/>
      <c r="FR52" s="10"/>
      <c r="FS52" s="10"/>
      <c r="FT52" s="10"/>
      <c r="FU52" s="10"/>
      <c r="FV52" s="10"/>
      <c r="FW52" s="10"/>
      <c r="FX52" s="10"/>
      <c r="FY52" s="10"/>
      <c r="FZ52" s="10"/>
      <c r="GA52" s="10"/>
      <c r="GB52" s="10"/>
      <c r="GC52" s="10"/>
      <c r="GD52" s="10"/>
      <c r="GE52" s="10"/>
      <c r="GF52" s="10"/>
      <c r="GG52" s="10"/>
      <c r="GH52" s="10"/>
      <c r="GI52" s="10"/>
      <c r="GJ52" s="10"/>
      <c r="GK52" s="10"/>
      <c r="GL52" s="10"/>
      <c r="GM52" s="10"/>
      <c r="GN52" s="10"/>
      <c r="GO52" s="10"/>
      <c r="GP52" s="10"/>
      <c r="GQ52" s="10"/>
      <c r="GR52" s="10"/>
      <c r="GS52" s="10"/>
      <c r="GT52" s="10"/>
      <c r="GU52" s="10"/>
      <c r="GV52" s="10"/>
      <c r="GW52" s="10"/>
      <c r="GX52" s="10"/>
      <c r="GY52" s="10"/>
      <c r="GZ52" s="10"/>
      <c r="HA52" s="10"/>
      <c r="HB52" s="10"/>
      <c r="HC52" s="10"/>
      <c r="HD52" s="10"/>
      <c r="HE52" s="10"/>
      <c r="HF52" s="10"/>
      <c r="HG52" s="10"/>
      <c r="HH52" s="10"/>
      <c r="HI52" s="10"/>
      <c r="HJ52" s="10"/>
      <c r="HK52" s="10"/>
      <c r="HL52" s="10"/>
      <c r="HM52" s="10"/>
      <c r="HN52" s="10"/>
      <c r="HO52" s="10"/>
      <c r="HP52" s="10"/>
      <c r="HQ52" s="10"/>
      <c r="HR52" s="10"/>
      <c r="HS52" s="10"/>
      <c r="HT52" s="10"/>
      <c r="HU52" s="10"/>
      <c r="HV52" s="10"/>
      <c r="HW52" s="10"/>
      <c r="HX52" s="10"/>
      <c r="HY52" s="10"/>
      <c r="HZ52" s="10"/>
      <c r="IA52" s="10"/>
      <c r="IB52" s="10"/>
      <c r="IC52" s="10"/>
      <c r="ID52" s="10"/>
      <c r="IE52" s="10"/>
      <c r="IF52" s="10"/>
      <c r="IG52" s="10"/>
      <c r="IH52" s="10"/>
      <c r="II52" s="10"/>
      <c r="IJ52" s="10"/>
      <c r="IK52" s="10"/>
      <c r="IL52" s="10"/>
      <c r="IM52" s="10"/>
      <c r="IN52" s="10"/>
      <c r="IO52" s="10"/>
      <c r="IP52" s="10"/>
      <c r="IQ52" s="10"/>
      <c r="IR52" s="10"/>
      <c r="IS52" s="10"/>
      <c r="IT52" s="10"/>
      <c r="IU52" s="10"/>
      <c r="IV52" s="10"/>
      <c r="IW52" s="10"/>
      <c r="IX52" s="10"/>
      <c r="IY52" s="10"/>
      <c r="IZ52" s="10"/>
      <c r="JA52" s="10"/>
      <c r="JB52" s="10"/>
      <c r="JC52" s="10"/>
      <c r="JD52" s="10"/>
      <c r="JE52" s="10"/>
      <c r="JF52" s="10"/>
      <c r="JG52" s="10"/>
      <c r="JH52" s="10"/>
      <c r="JI52" s="10"/>
      <c r="JJ52" s="10"/>
      <c r="JK52" s="10"/>
      <c r="JL52" s="10"/>
      <c r="JM52" s="10"/>
      <c r="JN52" s="10"/>
      <c r="JO52" s="10"/>
      <c r="JP52" s="10"/>
      <c r="JQ52" s="10"/>
      <c r="JR52" s="10"/>
      <c r="JS52" s="10"/>
      <c r="JT52" s="10"/>
      <c r="JU52" s="10"/>
      <c r="JV52" s="10"/>
      <c r="JW52" s="10"/>
      <c r="JX52" s="10"/>
      <c r="JY52" s="10"/>
      <c r="JZ52" s="10"/>
      <c r="KA52" s="10"/>
      <c r="KB52" s="10"/>
      <c r="KC52" s="10"/>
      <c r="KD52" s="10"/>
      <c r="KE52" s="10"/>
      <c r="KF52" s="10"/>
      <c r="KG52" s="10"/>
      <c r="KH52" s="10"/>
      <c r="KI52" s="10"/>
      <c r="KJ52" s="10"/>
      <c r="KK52" s="10"/>
      <c r="KL52" s="10"/>
      <c r="KM52" s="10"/>
      <c r="KN52" s="10"/>
      <c r="KO52" s="10"/>
      <c r="KP52" s="10"/>
      <c r="KQ52" s="10"/>
      <c r="KR52" s="10"/>
      <c r="KS52" s="10"/>
      <c r="KT52" s="10"/>
      <c r="KU52" s="10"/>
      <c r="KV52" s="10"/>
      <c r="KW52" s="10"/>
      <c r="KX52" s="10"/>
      <c r="KY52" s="10"/>
      <c r="KZ52" s="10"/>
      <c r="LA52" s="10"/>
      <c r="LB52" s="10"/>
      <c r="LC52" s="10"/>
      <c r="LD52" s="10"/>
      <c r="LE52" s="10"/>
      <c r="LF52" s="10"/>
      <c r="LG52" s="10"/>
      <c r="LH52" s="10"/>
      <c r="LI52" s="10"/>
      <c r="LJ52" s="10"/>
      <c r="LK52" s="10"/>
      <c r="LL52" s="10"/>
      <c r="LM52" s="10"/>
      <c r="LN52" s="10"/>
      <c r="LO52" s="10"/>
      <c r="LP52" s="10"/>
      <c r="LQ52" s="10"/>
      <c r="LR52" s="10"/>
      <c r="LS52" s="10"/>
      <c r="LT52" s="10"/>
      <c r="LU52" s="10"/>
      <c r="LV52" s="10"/>
      <c r="LW52" s="10"/>
      <c r="LX52" s="10"/>
      <c r="LY52" s="10"/>
      <c r="LZ52" s="10"/>
      <c r="MA52" s="10"/>
      <c r="MB52" s="10"/>
      <c r="MC52" s="10"/>
      <c r="MD52" s="10"/>
      <c r="ME52" s="10"/>
      <c r="MF52" s="10"/>
      <c r="MG52" s="10"/>
      <c r="MH52" s="10"/>
      <c r="MI52" s="10"/>
      <c r="MJ52" s="10"/>
      <c r="MK52" s="10"/>
      <c r="ML52" s="10"/>
      <c r="MM52" s="10"/>
      <c r="MN52" s="10"/>
      <c r="MO52" s="10"/>
      <c r="MP52" s="10"/>
      <c r="MQ52" s="10"/>
      <c r="MR52" s="10"/>
      <c r="MS52" s="10"/>
      <c r="MT52" s="10"/>
      <c r="MU52" s="10"/>
      <c r="MV52" s="10"/>
      <c r="MW52" s="10"/>
      <c r="MX52" s="10"/>
      <c r="MY52" s="10"/>
      <c r="MZ52" s="10"/>
      <c r="NA52" s="10"/>
      <c r="NB52" s="10"/>
      <c r="NC52" s="10"/>
      <c r="ND52" s="10"/>
      <c r="NE52" s="10"/>
      <c r="NF52" s="10"/>
      <c r="NG52" s="10"/>
      <c r="NH52" s="10"/>
      <c r="NI52" s="10"/>
      <c r="NJ52" s="10"/>
      <c r="NK52" s="10"/>
      <c r="NL52" s="10"/>
      <c r="NM52" s="10"/>
      <c r="NN52" s="10"/>
      <c r="NO52" s="10"/>
      <c r="NP52" s="10"/>
      <c r="NQ52" s="10"/>
      <c r="NR52" s="10"/>
      <c r="NS52" s="10"/>
      <c r="NT52" s="10"/>
      <c r="NU52" s="10"/>
      <c r="NV52" s="10"/>
      <c r="NW52" s="10"/>
      <c r="NX52" s="10"/>
      <c r="NY52" s="10"/>
      <c r="NZ52" s="10"/>
      <c r="OA52" s="10"/>
      <c r="OB52" s="10"/>
      <c r="OC52" s="10"/>
      <c r="OD52" s="10"/>
      <c r="OE52" s="10"/>
      <c r="OF52" s="10"/>
      <c r="OG52" s="10"/>
      <c r="OH52" s="10"/>
      <c r="OI52" s="10"/>
      <c r="OJ52" s="10"/>
      <c r="OK52" s="10"/>
      <c r="OL52" s="10"/>
      <c r="OM52" s="10"/>
      <c r="ON52" s="10"/>
      <c r="OO52" s="10"/>
      <c r="OP52" s="10"/>
      <c r="OQ52" s="10"/>
      <c r="OR52" s="10"/>
      <c r="OS52" s="10"/>
      <c r="OT52" s="10"/>
      <c r="OU52" s="10"/>
      <c r="OV52" s="10"/>
      <c r="OW52" s="10"/>
      <c r="OX52" s="10"/>
      <c r="OY52" s="10"/>
      <c r="OZ52" s="10"/>
      <c r="PA52" s="10"/>
      <c r="PB52" s="10"/>
      <c r="PC52" s="10"/>
      <c r="PD52" s="10"/>
      <c r="PE52" s="10"/>
      <c r="PF52" s="10"/>
      <c r="PG52" s="10"/>
      <c r="PH52" s="10"/>
      <c r="PI52" s="10"/>
      <c r="PJ52" s="10"/>
      <c r="PK52" s="10"/>
      <c r="PL52" s="10"/>
      <c r="PM52" s="10"/>
      <c r="PN52" s="10"/>
      <c r="PO52" s="10"/>
      <c r="PP52" s="10"/>
      <c r="PQ52" s="10"/>
      <c r="PR52" s="10"/>
      <c r="PS52" s="10"/>
      <c r="PT52" s="10"/>
      <c r="PU52" s="10"/>
      <c r="PV52" s="10"/>
      <c r="PW52" s="10"/>
      <c r="PX52" s="10"/>
      <c r="PY52" s="10"/>
      <c r="PZ52" s="10"/>
      <c r="QA52" s="10"/>
      <c r="QB52" s="10"/>
      <c r="QC52" s="10"/>
      <c r="QD52" s="10"/>
      <c r="QE52" s="10"/>
      <c r="QF52" s="10"/>
      <c r="QG52" s="10"/>
      <c r="QH52" s="10"/>
      <c r="QI52" s="10"/>
      <c r="QJ52" s="10"/>
      <c r="QK52" s="10"/>
      <c r="QL52" s="10"/>
      <c r="QM52" s="10"/>
      <c r="QN52" s="10"/>
      <c r="QO52" s="10"/>
      <c r="QP52" s="10"/>
      <c r="QQ52" s="10"/>
      <c r="QR52" s="10"/>
      <c r="QS52" s="10"/>
      <c r="QT52" s="10"/>
      <c r="QU52" s="10"/>
      <c r="QV52" s="10"/>
      <c r="QW52" s="10"/>
      <c r="QX52" s="10"/>
      <c r="QY52" s="10"/>
      <c r="QZ52" s="10"/>
      <c r="RA52" s="10"/>
      <c r="RB52" s="10"/>
      <c r="RC52" s="10"/>
      <c r="RD52" s="10"/>
      <c r="RE52" s="10"/>
      <c r="RF52" s="10"/>
      <c r="RG52" s="10"/>
      <c r="RH52" s="10"/>
      <c r="RI52" s="10"/>
      <c r="RJ52" s="10"/>
      <c r="RK52" s="10"/>
      <c r="RL52" s="10"/>
      <c r="RM52" s="10"/>
      <c r="RN52" s="10"/>
      <c r="RO52" s="10"/>
      <c r="RP52" s="10"/>
      <c r="RQ52" s="10"/>
      <c r="RR52" s="10"/>
      <c r="RS52" s="10"/>
      <c r="RT52" s="10"/>
      <c r="RU52" s="10"/>
      <c r="RV52" s="10"/>
      <c r="RW52" s="10"/>
      <c r="RX52" s="10"/>
      <c r="RY52" s="10"/>
      <c r="RZ52" s="10"/>
      <c r="SA52" s="10"/>
      <c r="SB52" s="10"/>
      <c r="SC52" s="10"/>
      <c r="SD52" s="10"/>
      <c r="SE52" s="10"/>
      <c r="SF52" s="10"/>
      <c r="SG52" s="10"/>
      <c r="SH52" s="10"/>
      <c r="SI52" s="10"/>
      <c r="SJ52" s="10"/>
      <c r="SK52" s="10"/>
      <c r="SL52" s="10"/>
      <c r="SM52" s="10"/>
      <c r="SN52" s="10"/>
      <c r="SO52" s="10"/>
      <c r="SP52" s="10"/>
      <c r="SQ52" s="10"/>
      <c r="SR52" s="10"/>
      <c r="SS52" s="10"/>
      <c r="ST52" s="10"/>
      <c r="SU52" s="10"/>
      <c r="SV52" s="10"/>
      <c r="SW52" s="10"/>
      <c r="SX52" s="10"/>
      <c r="SY52" s="10"/>
      <c r="SZ52" s="10"/>
      <c r="TA52" s="10"/>
      <c r="TB52" s="10"/>
      <c r="TC52" s="10"/>
      <c r="TD52" s="10"/>
      <c r="TE52" s="10"/>
      <c r="TF52" s="10"/>
      <c r="TG52" s="10"/>
      <c r="TH52" s="10"/>
      <c r="TI52" s="10"/>
      <c r="TJ52" s="10"/>
      <c r="TK52" s="10"/>
      <c r="TL52" s="10"/>
      <c r="TM52" s="10"/>
      <c r="TN52" s="10"/>
      <c r="TO52" s="10"/>
      <c r="TP52" s="10"/>
      <c r="TQ52" s="10"/>
      <c r="TR52" s="10"/>
      <c r="TS52" s="10"/>
      <c r="TT52" s="10"/>
      <c r="TU52" s="10"/>
      <c r="TV52" s="10"/>
      <c r="TW52" s="10"/>
      <c r="TX52" s="10"/>
      <c r="TY52" s="10"/>
      <c r="TZ52" s="10"/>
      <c r="UA52" s="10"/>
      <c r="UB52" s="10"/>
      <c r="UC52" s="10"/>
      <c r="UD52" s="10"/>
      <c r="UE52" s="10"/>
      <c r="UF52" s="10"/>
      <c r="UG52" s="10"/>
      <c r="UH52" s="10"/>
      <c r="UI52" s="10"/>
      <c r="UJ52" s="10"/>
      <c r="UK52" s="10"/>
      <c r="UL52" s="10"/>
      <c r="UM52" s="10"/>
      <c r="UN52" s="10"/>
      <c r="UO52" s="10"/>
      <c r="UP52" s="10"/>
      <c r="UQ52" s="10"/>
      <c r="UR52" s="10"/>
      <c r="US52" s="10"/>
      <c r="UT52" s="10"/>
      <c r="UU52" s="10"/>
      <c r="UV52" s="10"/>
      <c r="UW52" s="10"/>
      <c r="UX52" s="10"/>
      <c r="UY52" s="10"/>
      <c r="UZ52" s="10"/>
      <c r="VA52" s="10"/>
      <c r="VB52" s="10"/>
      <c r="VC52" s="10"/>
      <c r="VD52" s="10"/>
      <c r="VE52" s="10"/>
      <c r="VF52" s="10"/>
      <c r="VG52" s="10"/>
      <c r="VH52" s="10"/>
      <c r="VI52" s="10"/>
      <c r="VJ52" s="10"/>
      <c r="VK52" s="10"/>
      <c r="VL52" s="10"/>
      <c r="VM52" s="10"/>
      <c r="VN52" s="10"/>
      <c r="VO52" s="10"/>
      <c r="VP52" s="10"/>
      <c r="VQ52" s="10"/>
      <c r="VR52" s="10"/>
      <c r="VS52" s="10"/>
      <c r="VT52" s="10"/>
      <c r="VU52" s="10"/>
      <c r="VV52" s="10"/>
      <c r="VW52" s="10"/>
      <c r="VX52" s="10"/>
      <c r="VY52" s="10"/>
      <c r="VZ52" s="10"/>
      <c r="WA52" s="10"/>
      <c r="WB52" s="10"/>
      <c r="WC52" s="10"/>
      <c r="WD52" s="10"/>
      <c r="WE52" s="10"/>
      <c r="WF52" s="10"/>
      <c r="WG52" s="10"/>
      <c r="WH52" s="10"/>
      <c r="WI52" s="10"/>
      <c r="WJ52" s="10"/>
      <c r="WK52" s="10"/>
      <c r="WL52" s="10"/>
      <c r="WM52" s="10"/>
      <c r="WN52" s="10"/>
      <c r="WO52" s="10"/>
      <c r="WP52" s="10"/>
      <c r="WQ52" s="10"/>
      <c r="WR52" s="10"/>
      <c r="WS52" s="10"/>
      <c r="WT52" s="10"/>
      <c r="WU52" s="10"/>
      <c r="WV52" s="10"/>
      <c r="WW52" s="10"/>
      <c r="WX52" s="10"/>
      <c r="WY52" s="10"/>
      <c r="WZ52" s="10"/>
      <c r="XA52" s="10"/>
      <c r="XB52" s="10"/>
      <c r="XC52" s="10"/>
      <c r="XD52" s="10"/>
      <c r="XE52" s="10"/>
      <c r="XF52" s="10"/>
      <c r="XG52" s="10"/>
      <c r="XH52" s="10"/>
      <c r="XI52" s="10"/>
      <c r="XJ52" s="10"/>
      <c r="XK52" s="10"/>
      <c r="XL52" s="10"/>
      <c r="XM52" s="10"/>
      <c r="XN52" s="10"/>
      <c r="XO52" s="10"/>
      <c r="XP52" s="10"/>
      <c r="XQ52" s="10"/>
      <c r="XR52" s="10"/>
      <c r="XS52" s="10"/>
      <c r="XT52" s="10"/>
      <c r="XU52" s="10"/>
      <c r="XV52" s="10"/>
      <c r="XW52" s="10"/>
      <c r="XX52" s="10"/>
      <c r="XY52" s="10"/>
      <c r="XZ52" s="10"/>
      <c r="YA52" s="10"/>
      <c r="YB52" s="10"/>
      <c r="YC52" s="10"/>
      <c r="YD52" s="10"/>
      <c r="YE52" s="10"/>
      <c r="YF52" s="10"/>
      <c r="YG52" s="10"/>
      <c r="YH52" s="10"/>
      <c r="YI52" s="10"/>
      <c r="YJ52" s="10"/>
      <c r="YK52" s="10"/>
      <c r="YL52" s="10"/>
      <c r="YM52" s="10"/>
      <c r="YN52" s="10"/>
      <c r="YO52" s="10"/>
      <c r="YP52" s="10"/>
      <c r="YQ52" s="10"/>
      <c r="YR52" s="10"/>
      <c r="YS52" s="10"/>
      <c r="YT52" s="10"/>
      <c r="YU52" s="10"/>
      <c r="YV52" s="10"/>
      <c r="YW52" s="10"/>
      <c r="YX52" s="10"/>
      <c r="YY52" s="10"/>
      <c r="YZ52" s="10"/>
      <c r="ZA52" s="10"/>
      <c r="ZB52" s="10"/>
      <c r="ZC52" s="10"/>
      <c r="ZD52" s="10"/>
      <c r="ZE52" s="10"/>
      <c r="ZF52" s="10"/>
      <c r="ZG52" s="10"/>
      <c r="ZH52" s="10"/>
      <c r="ZI52" s="10"/>
      <c r="ZJ52" s="10"/>
      <c r="ZK52" s="10"/>
      <c r="ZL52" s="10"/>
      <c r="ZM52" s="10"/>
      <c r="ZN52" s="10"/>
      <c r="ZO52" s="10"/>
      <c r="ZP52" s="10"/>
      <c r="ZQ52" s="10"/>
      <c r="ZR52" s="10"/>
      <c r="ZS52" s="10"/>
      <c r="ZT52" s="10"/>
      <c r="ZU52" s="10"/>
      <c r="ZV52" s="10"/>
      <c r="ZW52" s="10"/>
      <c r="ZX52" s="10"/>
      <c r="ZY52" s="10"/>
      <c r="ZZ52" s="10"/>
      <c r="AAA52" s="10"/>
      <c r="AAB52" s="10"/>
      <c r="AAC52" s="10"/>
      <c r="AAD52" s="10"/>
      <c r="AAE52" s="10"/>
      <c r="AAF52" s="10"/>
      <c r="AAG52" s="10"/>
      <c r="AAH52" s="10"/>
      <c r="AAI52" s="10"/>
      <c r="AAJ52" s="10"/>
      <c r="AAK52" s="10"/>
      <c r="AAL52" s="10"/>
      <c r="AAM52" s="10"/>
      <c r="AAN52" s="10"/>
      <c r="AAO52" s="10"/>
      <c r="AAP52" s="10"/>
      <c r="AAQ52" s="10"/>
      <c r="AAR52" s="10"/>
      <c r="AAS52" s="10"/>
      <c r="AAT52" s="10"/>
      <c r="AAU52" s="10"/>
      <c r="AAV52" s="10"/>
      <c r="AAW52" s="10"/>
      <c r="AAX52" s="10"/>
      <c r="AAY52" s="10"/>
      <c r="AAZ52" s="10"/>
      <c r="ABA52" s="10"/>
      <c r="ABB52" s="10"/>
      <c r="ABC52" s="10"/>
      <c r="ABD52" s="10"/>
      <c r="ABE52" s="10"/>
      <c r="ABF52" s="10"/>
      <c r="ABG52" s="10"/>
      <c r="ABH52" s="10"/>
      <c r="ABI52" s="10"/>
      <c r="ABJ52" s="10"/>
      <c r="ABK52" s="10"/>
      <c r="ABL52" s="10"/>
      <c r="ABM52" s="10"/>
      <c r="ABN52" s="10"/>
      <c r="ABO52" s="10"/>
      <c r="ABP52" s="10"/>
      <c r="ABQ52" s="10"/>
      <c r="ABR52" s="10"/>
      <c r="ABS52" s="10"/>
      <c r="ABT52" s="10"/>
      <c r="ABU52" s="10"/>
      <c r="ABV52" s="10"/>
      <c r="ABW52" s="10"/>
      <c r="ABX52" s="10"/>
      <c r="ABY52" s="10"/>
      <c r="ABZ52" s="10"/>
      <c r="ACA52" s="10"/>
      <c r="ACB52" s="10"/>
      <c r="ACC52" s="10"/>
      <c r="ACD52" s="10"/>
      <c r="ACE52" s="10"/>
      <c r="ACF52" s="10"/>
      <c r="ACG52" s="10"/>
      <c r="ACH52" s="10"/>
      <c r="ACI52" s="10"/>
      <c r="ACJ52" s="10"/>
      <c r="ACK52" s="10"/>
      <c r="ACL52" s="10"/>
      <c r="ACM52" s="10"/>
      <c r="ACN52" s="10"/>
      <c r="ACO52" s="10"/>
      <c r="ACP52" s="10"/>
      <c r="ACQ52" s="10"/>
      <c r="ACR52" s="10"/>
      <c r="ACS52" s="10"/>
      <c r="ACT52" s="10"/>
      <c r="ACU52" s="10"/>
      <c r="ACV52" s="10"/>
      <c r="ACW52" s="10"/>
      <c r="ACX52" s="10"/>
      <c r="ACY52" s="10"/>
      <c r="ACZ52" s="10"/>
      <c r="ADA52" s="10"/>
      <c r="ADB52" s="10"/>
      <c r="ADC52" s="10"/>
      <c r="ADD52" s="10"/>
      <c r="ADE52" s="10"/>
      <c r="ADF52" s="10"/>
      <c r="ADG52" s="10"/>
      <c r="ADH52" s="10"/>
      <c r="ADI52" s="10"/>
      <c r="ADJ52" s="10"/>
      <c r="ADK52" s="10"/>
      <c r="ADL52" s="10"/>
      <c r="ADM52" s="10"/>
      <c r="ADN52" s="10"/>
      <c r="ADO52" s="10"/>
      <c r="ADP52" s="10"/>
      <c r="ADQ52" s="10"/>
      <c r="ADR52" s="10"/>
      <c r="ADS52" s="10"/>
      <c r="ADT52" s="10"/>
      <c r="ADU52" s="10"/>
      <c r="ADV52" s="10"/>
      <c r="ADW52" s="10"/>
      <c r="ADX52" s="10"/>
      <c r="ADY52" s="10"/>
      <c r="ADZ52" s="10"/>
      <c r="AEA52" s="10"/>
      <c r="AEB52" s="10"/>
      <c r="AEC52" s="10"/>
      <c r="AED52" s="10"/>
      <c r="AEE52" s="10"/>
      <c r="AEF52" s="10"/>
      <c r="AEG52" s="10"/>
      <c r="AEH52" s="10"/>
      <c r="AEI52" s="10"/>
      <c r="AEJ52" s="10"/>
      <c r="AEK52" s="10"/>
      <c r="AEL52" s="10"/>
      <c r="AEM52" s="10"/>
      <c r="AEN52" s="10"/>
      <c r="AEO52" s="10"/>
      <c r="AEP52" s="10"/>
      <c r="AEQ52" s="10"/>
      <c r="AER52" s="10"/>
      <c r="AES52" s="10"/>
      <c r="AET52" s="10"/>
      <c r="AEU52" s="10"/>
      <c r="AEV52" s="10"/>
      <c r="AEW52" s="10"/>
      <c r="AEX52" s="10"/>
      <c r="AEY52" s="10"/>
      <c r="AEZ52" s="10"/>
      <c r="AFA52" s="10"/>
      <c r="AFB52" s="10"/>
      <c r="AFC52" s="10"/>
      <c r="AFD52" s="10"/>
      <c r="AFE52" s="10"/>
      <c r="AFF52" s="10"/>
      <c r="AFG52" s="10"/>
      <c r="AFH52" s="10"/>
      <c r="AFI52" s="10"/>
      <c r="AFJ52" s="10"/>
      <c r="AFK52" s="10"/>
      <c r="AFL52" s="10"/>
      <c r="AFM52" s="10"/>
      <c r="AFN52" s="10"/>
      <c r="AFO52" s="10"/>
      <c r="AFP52" s="10"/>
      <c r="AFQ52" s="10"/>
      <c r="AFR52" s="10"/>
      <c r="AFS52" s="10"/>
      <c r="AFT52" s="10"/>
      <c r="AFU52" s="10"/>
      <c r="AFV52" s="10"/>
      <c r="AFW52" s="10"/>
      <c r="AFX52" s="10"/>
      <c r="AFY52" s="10"/>
      <c r="AFZ52" s="10"/>
      <c r="AGA52" s="10"/>
      <c r="AGB52" s="10"/>
      <c r="AGC52" s="10"/>
      <c r="AGD52" s="10"/>
      <c r="AGE52" s="10"/>
      <c r="AGF52" s="10"/>
      <c r="AGG52" s="10"/>
      <c r="AGH52" s="10"/>
      <c r="AGI52" s="10"/>
      <c r="AGJ52" s="10"/>
      <c r="AGK52" s="10"/>
      <c r="AGL52" s="10"/>
      <c r="AGM52" s="10"/>
      <c r="AGN52" s="10"/>
      <c r="AGO52" s="10"/>
      <c r="AGP52" s="10"/>
      <c r="AGQ52" s="10"/>
      <c r="AGR52" s="10"/>
      <c r="AGS52" s="10"/>
      <c r="AGT52" s="10"/>
      <c r="AGU52" s="10"/>
      <c r="AGV52" s="10"/>
      <c r="AGW52" s="10"/>
      <c r="AGX52" s="10"/>
      <c r="AGY52" s="10"/>
      <c r="AGZ52" s="10"/>
      <c r="AHA52" s="10"/>
      <c r="AHB52" s="10"/>
      <c r="AHC52" s="10"/>
      <c r="AHD52" s="10"/>
      <c r="AHE52" s="10"/>
      <c r="AHF52" s="10"/>
      <c r="AHG52" s="10"/>
      <c r="AHH52" s="10"/>
      <c r="AHI52" s="10"/>
      <c r="AHJ52" s="10"/>
      <c r="AHK52" s="10"/>
      <c r="AHL52" s="10"/>
      <c r="AHM52" s="10"/>
      <c r="AHN52" s="10"/>
      <c r="AHO52" s="10"/>
      <c r="AHP52" s="10"/>
      <c r="AHQ52" s="10"/>
      <c r="AHR52" s="10"/>
      <c r="AHS52" s="10"/>
      <c r="AHT52" s="10"/>
      <c r="AHU52" s="10"/>
      <c r="AHV52" s="10"/>
      <c r="AHW52" s="10"/>
      <c r="AHX52" s="10"/>
      <c r="AHY52" s="10"/>
      <c r="AHZ52" s="10"/>
      <c r="AIA52" s="10"/>
      <c r="AIB52" s="10"/>
      <c r="AIC52" s="10"/>
      <c r="AID52" s="10"/>
      <c r="AIE52" s="10"/>
      <c r="AIF52" s="10"/>
      <c r="AIG52" s="10"/>
      <c r="AIH52" s="10"/>
      <c r="AII52" s="10"/>
      <c r="AIJ52" s="10"/>
      <c r="AIK52" s="10"/>
      <c r="AIL52" s="10"/>
      <c r="AIM52" s="10"/>
      <c r="AIN52" s="10"/>
      <c r="AIO52" s="10"/>
      <c r="AIP52" s="10"/>
      <c r="AIQ52" s="10"/>
      <c r="AIR52" s="10"/>
      <c r="AIS52" s="10"/>
      <c r="AIT52" s="10"/>
      <c r="AIU52" s="10"/>
      <c r="AIV52" s="10"/>
      <c r="AIW52" s="10"/>
      <c r="AIX52" s="10"/>
      <c r="AIY52" s="10"/>
      <c r="AIZ52" s="10"/>
      <c r="AJA52" s="10"/>
      <c r="AJB52" s="10"/>
      <c r="AJC52" s="10"/>
      <c r="AJD52" s="10"/>
      <c r="AJE52" s="10"/>
      <c r="AJF52" s="10"/>
      <c r="AJG52" s="10"/>
      <c r="AJH52" s="10"/>
      <c r="AJI52" s="10"/>
      <c r="AJJ52" s="10"/>
      <c r="AJK52" s="10"/>
      <c r="AJL52" s="10"/>
      <c r="AJM52" s="10"/>
      <c r="AJN52" s="10"/>
      <c r="AJO52" s="10"/>
      <c r="AJP52" s="10"/>
      <c r="AJQ52" s="10"/>
      <c r="AJR52" s="10"/>
      <c r="AJS52" s="10"/>
      <c r="AJT52" s="10"/>
      <c r="AJU52" s="10"/>
      <c r="AJV52" s="10"/>
      <c r="AJW52" s="10"/>
      <c r="AJX52" s="10"/>
      <c r="AJY52" s="10"/>
      <c r="AJZ52" s="10"/>
      <c r="AKA52" s="10"/>
      <c r="AKB52" s="10"/>
      <c r="AKC52" s="10"/>
      <c r="AKD52" s="10"/>
      <c r="AKE52" s="10"/>
      <c r="AKF52" s="10"/>
      <c r="AKG52" s="10"/>
      <c r="AKH52" s="10"/>
      <c r="AKI52" s="10"/>
      <c r="AKJ52" s="10"/>
      <c r="AKK52" s="10"/>
      <c r="AKL52" s="10"/>
      <c r="AKM52" s="10"/>
      <c r="AKN52" s="10"/>
      <c r="AKO52" s="10"/>
      <c r="AKP52" s="10"/>
      <c r="AKQ52" s="10"/>
      <c r="AKR52" s="10"/>
      <c r="AKS52" s="10"/>
      <c r="AKT52" s="10"/>
      <c r="AKU52" s="10"/>
      <c r="AKV52" s="10"/>
      <c r="AKW52" s="10"/>
      <c r="AKX52" s="10"/>
      <c r="AKY52" s="10"/>
      <c r="AKZ52" s="10"/>
      <c r="ALA52" s="10"/>
      <c r="ALB52" s="10"/>
      <c r="ALC52" s="10"/>
      <c r="ALD52" s="10"/>
      <c r="ALE52" s="10"/>
      <c r="ALF52" s="10"/>
      <c r="ALG52" s="10"/>
      <c r="ALH52" s="10"/>
      <c r="ALI52" s="10"/>
      <c r="ALJ52" s="10"/>
      <c r="ALK52" s="10"/>
      <c r="ALL52" s="10"/>
      <c r="ALM52" s="10"/>
      <c r="ALN52" s="10"/>
      <c r="ALO52" s="10"/>
      <c r="ALP52" s="10"/>
      <c r="ALQ52" s="10"/>
      <c r="ALR52" s="10"/>
      <c r="ALS52" s="10"/>
      <c r="ALT52" s="10"/>
      <c r="ALU52" s="10"/>
      <c r="ALV52" s="10"/>
      <c r="ALW52" s="10"/>
      <c r="ALX52" s="10"/>
      <c r="ALY52" s="10"/>
      <c r="ALZ52" s="10"/>
      <c r="AMA52" s="10"/>
      <c r="AMB52" s="10"/>
      <c r="AMC52" s="10"/>
      <c r="AMD52" s="10"/>
      <c r="AME52" s="10"/>
      <c r="AMF52" s="10"/>
      <c r="AMG52" s="10"/>
      <c r="AMH52" s="10"/>
      <c r="AMI52" s="10"/>
      <c r="AMJ52" s="10"/>
      <c r="AMK52" s="10"/>
      <c r="AML52" s="10"/>
      <c r="AMM52" s="10"/>
      <c r="AMN52" s="10"/>
      <c r="AMO52" s="10"/>
      <c r="AMP52" s="10"/>
      <c r="AMQ52" s="10"/>
      <c r="AMR52" s="10"/>
      <c r="AMS52" s="10"/>
      <c r="AMT52" s="10"/>
      <c r="AMU52" s="10"/>
      <c r="AMV52" s="10"/>
      <c r="AMW52" s="10"/>
      <c r="AMX52" s="10"/>
      <c r="AMY52" s="10"/>
      <c r="AMZ52" s="10"/>
      <c r="ANA52" s="10"/>
      <c r="ANB52" s="10"/>
      <c r="ANC52" s="10"/>
      <c r="AND52" s="10"/>
      <c r="ANE52" s="10"/>
      <c r="ANF52" s="10"/>
      <c r="ANG52" s="10"/>
      <c r="ANH52" s="10"/>
      <c r="ANI52" s="10"/>
      <c r="ANJ52" s="10"/>
      <c r="ANK52" s="10"/>
      <c r="ANL52" s="10"/>
      <c r="ANM52" s="10"/>
      <c r="ANN52" s="10"/>
      <c r="ANO52" s="10"/>
      <c r="ANP52" s="10"/>
      <c r="ANQ52" s="10"/>
      <c r="ANR52" s="10"/>
      <c r="ANS52" s="10"/>
      <c r="ANT52" s="10"/>
      <c r="ANU52" s="10"/>
      <c r="ANV52" s="10"/>
      <c r="ANW52" s="10"/>
      <c r="ANX52" s="10"/>
      <c r="ANY52" s="10"/>
      <c r="ANZ52" s="10"/>
      <c r="AOA52" s="10"/>
      <c r="AOB52" s="10"/>
      <c r="AOC52" s="10"/>
      <c r="AOD52" s="10"/>
      <c r="AOE52" s="10"/>
      <c r="AOF52" s="10"/>
      <c r="AOG52" s="10"/>
      <c r="AOH52" s="10"/>
      <c r="AOI52" s="10"/>
      <c r="AOJ52" s="10"/>
      <c r="AOK52" s="10"/>
      <c r="AOL52" s="10"/>
      <c r="AOM52" s="10"/>
      <c r="AON52" s="10"/>
      <c r="AOO52" s="10"/>
      <c r="AOP52" s="10"/>
      <c r="AOQ52" s="10"/>
      <c r="AOR52" s="10"/>
      <c r="AOS52" s="10"/>
      <c r="AOT52" s="10"/>
      <c r="AOU52" s="10"/>
      <c r="AOV52" s="10"/>
      <c r="AOW52" s="10"/>
      <c r="AOX52" s="10"/>
      <c r="AOY52" s="10"/>
      <c r="AOZ52" s="10"/>
      <c r="APA52" s="10"/>
      <c r="APB52" s="10"/>
      <c r="APC52" s="10"/>
      <c r="APD52" s="10"/>
      <c r="APE52" s="10"/>
      <c r="APF52" s="10"/>
      <c r="APG52" s="10"/>
      <c r="APH52" s="10"/>
      <c r="API52" s="10"/>
      <c r="APJ52" s="10"/>
      <c r="APK52" s="10"/>
      <c r="APL52" s="10"/>
      <c r="APM52" s="10"/>
      <c r="APN52" s="10"/>
      <c r="APO52" s="10"/>
      <c r="APP52" s="10"/>
      <c r="APQ52" s="10"/>
      <c r="APR52" s="10"/>
      <c r="APS52" s="10"/>
      <c r="APT52" s="10"/>
      <c r="APU52" s="10"/>
      <c r="APV52" s="10"/>
      <c r="APW52" s="10"/>
      <c r="APX52" s="10"/>
      <c r="APY52" s="10"/>
      <c r="APZ52" s="10"/>
      <c r="AQA52" s="10"/>
      <c r="AQB52" s="10"/>
      <c r="AQC52" s="10"/>
      <c r="AQD52" s="10"/>
      <c r="AQE52" s="10"/>
      <c r="AQF52" s="10"/>
      <c r="AQG52" s="10"/>
      <c r="AQH52" s="10"/>
      <c r="AQI52" s="10"/>
      <c r="AQJ52" s="10"/>
      <c r="AQK52" s="10"/>
      <c r="AQL52" s="10"/>
      <c r="AQM52" s="10"/>
      <c r="AQN52" s="10"/>
      <c r="AQO52" s="10"/>
      <c r="AQP52" s="10"/>
      <c r="AQQ52" s="10"/>
      <c r="AQR52" s="10"/>
      <c r="AQS52" s="10"/>
      <c r="AQT52" s="10"/>
      <c r="AQU52" s="10"/>
      <c r="AQV52" s="10"/>
      <c r="AQW52" s="10"/>
      <c r="AQX52" s="10"/>
      <c r="AQY52" s="10"/>
      <c r="AQZ52" s="10"/>
      <c r="ARA52" s="10"/>
      <c r="ARB52" s="10"/>
      <c r="ARC52" s="10"/>
      <c r="ARD52" s="10"/>
      <c r="ARE52" s="10"/>
      <c r="ARF52" s="10"/>
      <c r="ARG52" s="10"/>
      <c r="ARH52" s="10"/>
      <c r="ARI52" s="10"/>
      <c r="ARJ52" s="10"/>
      <c r="ARK52" s="10"/>
      <c r="ARL52" s="10"/>
      <c r="ARM52" s="10"/>
      <c r="ARN52" s="10"/>
      <c r="ARO52" s="10"/>
      <c r="ARP52" s="10"/>
      <c r="ARQ52" s="10"/>
      <c r="ARR52" s="10"/>
      <c r="ARS52" s="10"/>
      <c r="ART52" s="10"/>
      <c r="ARU52" s="10"/>
      <c r="ARV52" s="10"/>
      <c r="ARW52" s="10"/>
      <c r="ARX52" s="10"/>
      <c r="ARY52" s="10"/>
      <c r="ARZ52" s="10"/>
      <c r="ASA52" s="10"/>
      <c r="ASB52" s="10"/>
      <c r="ASC52" s="10"/>
      <c r="ASD52" s="10"/>
      <c r="ASE52" s="10"/>
      <c r="ASF52" s="10"/>
      <c r="ASG52" s="10"/>
      <c r="ASH52" s="10"/>
      <c r="ASI52" s="10"/>
      <c r="ASJ52" s="10"/>
      <c r="ASK52" s="10"/>
      <c r="ASL52" s="10"/>
      <c r="ASM52" s="10"/>
      <c r="ASN52" s="10"/>
      <c r="ASO52" s="10"/>
      <c r="ASP52" s="10"/>
      <c r="ASQ52" s="10"/>
      <c r="ASR52" s="10"/>
      <c r="ASS52" s="10"/>
      <c r="AST52" s="10"/>
      <c r="ASU52" s="10"/>
      <c r="ASV52" s="10"/>
      <c r="ASW52" s="10"/>
      <c r="ASX52" s="10"/>
      <c r="ASY52" s="10"/>
      <c r="ASZ52" s="10"/>
      <c r="ATA52" s="10"/>
      <c r="ATB52" s="10"/>
      <c r="ATC52" s="10"/>
      <c r="ATD52" s="10"/>
      <c r="ATE52" s="10"/>
      <c r="ATF52" s="10"/>
      <c r="ATG52" s="10"/>
      <c r="ATH52" s="10"/>
      <c r="ATI52" s="10"/>
      <c r="ATJ52" s="10"/>
      <c r="ATK52" s="10"/>
      <c r="ATL52" s="10"/>
      <c r="ATM52" s="10"/>
      <c r="ATN52" s="10"/>
      <c r="ATO52" s="10"/>
      <c r="ATP52" s="10"/>
      <c r="ATQ52" s="10"/>
      <c r="ATR52" s="10"/>
      <c r="ATS52" s="10"/>
      <c r="ATT52" s="10"/>
      <c r="ATU52" s="10"/>
      <c r="ATV52" s="10"/>
      <c r="ATW52" s="10"/>
      <c r="ATX52" s="10"/>
      <c r="ATY52" s="10"/>
      <c r="ATZ52" s="10"/>
      <c r="AUA52" s="10"/>
      <c r="AUB52" s="10"/>
      <c r="AUC52" s="10"/>
      <c r="AUD52" s="10"/>
      <c r="AUE52" s="10"/>
      <c r="AUF52" s="10"/>
      <c r="AUG52" s="10"/>
      <c r="AUH52" s="10"/>
      <c r="AUI52" s="10"/>
      <c r="AUJ52" s="10"/>
      <c r="AUK52" s="10"/>
      <c r="AUL52" s="10"/>
      <c r="AUM52" s="10"/>
      <c r="AUN52" s="10"/>
      <c r="AUO52" s="10"/>
      <c r="AUP52" s="10"/>
      <c r="AUQ52" s="10"/>
      <c r="AUR52" s="10"/>
      <c r="AUS52" s="10"/>
      <c r="AUT52" s="10"/>
      <c r="AUU52" s="10"/>
      <c r="AUV52" s="10"/>
      <c r="AUW52" s="10"/>
      <c r="AUX52" s="10"/>
      <c r="AUY52" s="10"/>
      <c r="AUZ52" s="10"/>
      <c r="AVA52" s="10"/>
      <c r="AVB52" s="10"/>
      <c r="AVC52" s="10"/>
      <c r="AVD52" s="10"/>
      <c r="AVE52" s="10"/>
      <c r="AVF52" s="10"/>
      <c r="AVG52" s="10"/>
      <c r="AVH52" s="10"/>
      <c r="AVI52" s="10"/>
      <c r="AVJ52" s="10"/>
      <c r="AVK52" s="10"/>
      <c r="AVL52" s="10"/>
      <c r="AVM52" s="10"/>
      <c r="AVN52" s="10"/>
      <c r="AVO52" s="10"/>
      <c r="AVP52" s="10"/>
      <c r="AVQ52" s="10"/>
      <c r="AVR52" s="10"/>
      <c r="AVS52" s="10"/>
      <c r="AVT52" s="10"/>
      <c r="AVU52" s="10"/>
      <c r="AVV52" s="10"/>
      <c r="AVW52" s="10"/>
      <c r="AVX52" s="10"/>
      <c r="AVY52" s="10"/>
      <c r="AVZ52" s="10"/>
      <c r="AWA52" s="10"/>
      <c r="AWB52" s="10"/>
      <c r="AWC52" s="10"/>
      <c r="AWD52" s="10"/>
      <c r="AWE52" s="10"/>
      <c r="AWF52" s="10"/>
      <c r="AWG52" s="10"/>
      <c r="AWH52" s="10"/>
      <c r="AWI52" s="10"/>
      <c r="AWJ52" s="10"/>
      <c r="AWK52" s="10"/>
      <c r="AWL52" s="10"/>
      <c r="AWM52" s="10"/>
      <c r="AWN52" s="10"/>
      <c r="AWO52" s="10"/>
      <c r="AWP52" s="10"/>
      <c r="AWQ52" s="10"/>
      <c r="AWR52" s="10"/>
      <c r="AWS52" s="10"/>
      <c r="AWT52" s="10"/>
      <c r="AWU52" s="10"/>
      <c r="AWV52" s="10"/>
      <c r="AWW52" s="10"/>
      <c r="AWX52" s="10"/>
      <c r="AWY52" s="10"/>
      <c r="AWZ52" s="10"/>
      <c r="AXA52" s="10"/>
      <c r="AXB52" s="10"/>
      <c r="AXC52" s="10"/>
      <c r="AXD52" s="10"/>
      <c r="AXE52" s="10"/>
      <c r="AXF52" s="10"/>
      <c r="AXG52" s="10"/>
      <c r="AXH52" s="10"/>
      <c r="AXI52" s="10"/>
      <c r="AXJ52" s="10"/>
      <c r="AXK52" s="10"/>
      <c r="AXL52" s="10"/>
      <c r="AXM52" s="10"/>
      <c r="AXN52" s="10"/>
      <c r="AXO52" s="10"/>
      <c r="AXP52" s="10"/>
      <c r="AXQ52" s="10"/>
      <c r="AXR52" s="10"/>
      <c r="AXS52" s="10"/>
      <c r="AXT52" s="10"/>
      <c r="AXU52" s="10"/>
      <c r="AXV52" s="10"/>
      <c r="AXW52" s="10"/>
      <c r="AXX52" s="10"/>
      <c r="AXY52" s="10"/>
      <c r="AXZ52" s="10"/>
      <c r="AYA52" s="10"/>
      <c r="AYB52" s="10"/>
      <c r="AYC52" s="10"/>
      <c r="AYD52" s="10"/>
      <c r="AYE52" s="10"/>
      <c r="AYF52" s="10"/>
      <c r="AYG52" s="10"/>
      <c r="AYH52" s="10"/>
      <c r="AYI52" s="10"/>
      <c r="AYJ52" s="10"/>
      <c r="AYK52" s="10"/>
      <c r="AYL52" s="10"/>
      <c r="AYM52" s="10"/>
      <c r="AYN52" s="10"/>
      <c r="AYO52" s="10"/>
      <c r="AYP52" s="10"/>
      <c r="AYQ52" s="10"/>
      <c r="AYR52" s="10"/>
      <c r="AYS52" s="10"/>
      <c r="AYT52" s="10"/>
      <c r="AYU52" s="10"/>
      <c r="AYV52" s="10"/>
      <c r="AYW52" s="10"/>
      <c r="AYX52" s="10"/>
      <c r="AYY52" s="10"/>
      <c r="AYZ52" s="10"/>
      <c r="AZA52" s="10"/>
      <c r="AZB52" s="10"/>
      <c r="AZC52" s="10"/>
      <c r="AZD52" s="10"/>
      <c r="AZE52" s="10"/>
      <c r="AZF52" s="10"/>
      <c r="AZG52" s="10"/>
      <c r="AZH52" s="10"/>
      <c r="AZI52" s="10"/>
      <c r="AZJ52" s="10"/>
      <c r="AZK52" s="10"/>
      <c r="AZL52" s="10"/>
      <c r="AZM52" s="10"/>
      <c r="AZN52" s="10"/>
      <c r="AZO52" s="10"/>
      <c r="AZP52" s="10"/>
      <c r="AZQ52" s="10"/>
      <c r="AZR52" s="10"/>
      <c r="AZS52" s="10"/>
      <c r="AZT52" s="10"/>
      <c r="AZU52" s="10"/>
      <c r="AZV52" s="10"/>
      <c r="AZW52" s="10"/>
      <c r="AZX52" s="10"/>
      <c r="AZY52" s="10"/>
      <c r="AZZ52" s="10"/>
      <c r="BAA52" s="10"/>
      <c r="BAB52" s="10"/>
      <c r="BAC52" s="10"/>
      <c r="BAD52" s="10"/>
      <c r="BAE52" s="10"/>
      <c r="BAF52" s="10"/>
      <c r="BAG52" s="10"/>
      <c r="BAH52" s="10"/>
      <c r="BAI52" s="10"/>
      <c r="BAJ52" s="10"/>
      <c r="BAK52" s="10"/>
      <c r="BAL52" s="10"/>
      <c r="BAM52" s="10"/>
      <c r="BAN52" s="10"/>
      <c r="BAO52" s="10"/>
      <c r="BAP52" s="10"/>
      <c r="BAQ52" s="10"/>
      <c r="BAR52" s="10"/>
      <c r="BAS52" s="10"/>
      <c r="BAT52" s="10"/>
      <c r="BAU52" s="10"/>
      <c r="BAV52" s="10"/>
      <c r="BAW52" s="10"/>
      <c r="BAX52" s="10"/>
      <c r="BAY52" s="10"/>
      <c r="BAZ52" s="10"/>
      <c r="BBA52" s="10"/>
      <c r="BBB52" s="10"/>
      <c r="BBC52" s="10"/>
      <c r="BBD52" s="10"/>
      <c r="BBE52" s="10"/>
      <c r="BBF52" s="10"/>
      <c r="BBG52" s="10"/>
      <c r="BBH52" s="10"/>
      <c r="BBI52" s="10"/>
      <c r="BBJ52" s="10"/>
      <c r="BBK52" s="10"/>
      <c r="BBL52" s="10"/>
      <c r="BBM52" s="10"/>
      <c r="BBN52" s="10"/>
      <c r="BBO52" s="10"/>
      <c r="BBP52" s="10"/>
      <c r="BBQ52" s="10"/>
      <c r="BBR52" s="10"/>
      <c r="BBS52" s="10"/>
      <c r="BBT52" s="10"/>
      <c r="BBU52" s="10"/>
      <c r="BBV52" s="10"/>
      <c r="BBW52" s="10"/>
      <c r="BBX52" s="10"/>
      <c r="BBY52" s="10"/>
      <c r="BBZ52" s="10"/>
      <c r="BCA52" s="10"/>
      <c r="BCB52" s="10"/>
      <c r="BCC52" s="10"/>
      <c r="BCD52" s="10"/>
      <c r="BCE52" s="10"/>
      <c r="BCF52" s="10"/>
      <c r="BCG52" s="10"/>
      <c r="BCH52" s="10"/>
      <c r="BCI52" s="10"/>
      <c r="BCJ52" s="10"/>
      <c r="BCK52" s="10"/>
      <c r="BCL52" s="10"/>
      <c r="BCM52" s="10"/>
      <c r="BCN52" s="10"/>
      <c r="BCO52" s="10"/>
      <c r="BCP52" s="10"/>
      <c r="BCQ52" s="10"/>
      <c r="BCR52" s="10"/>
      <c r="BCS52" s="10"/>
      <c r="BCT52" s="10"/>
      <c r="BCU52" s="10"/>
      <c r="BCV52" s="10"/>
      <c r="BCW52" s="10"/>
      <c r="BCX52" s="10"/>
      <c r="BCY52" s="10"/>
      <c r="BCZ52" s="10"/>
      <c r="BDA52" s="10"/>
      <c r="BDB52" s="10"/>
      <c r="BDC52" s="10"/>
      <c r="BDD52" s="10"/>
      <c r="BDE52" s="10"/>
      <c r="BDF52" s="10"/>
      <c r="BDG52" s="10"/>
      <c r="BDH52" s="10"/>
      <c r="BDI52" s="10"/>
      <c r="BDJ52" s="10"/>
      <c r="BDK52" s="10"/>
      <c r="BDL52" s="10"/>
      <c r="BDM52" s="10"/>
      <c r="BDN52" s="10"/>
      <c r="BDO52" s="10"/>
      <c r="BDP52" s="10"/>
      <c r="BDQ52" s="10"/>
      <c r="BDR52" s="10"/>
      <c r="BDS52" s="10"/>
      <c r="BDT52" s="10"/>
      <c r="BDU52" s="10"/>
      <c r="BDV52" s="10"/>
      <c r="BDW52" s="10"/>
      <c r="BDX52" s="10"/>
      <c r="BDY52" s="10"/>
      <c r="BDZ52" s="10"/>
      <c r="BEA52" s="10"/>
      <c r="BEB52" s="10"/>
      <c r="BEC52" s="10"/>
      <c r="BED52" s="10"/>
      <c r="BEE52" s="10"/>
      <c r="BEF52" s="10"/>
      <c r="BEG52" s="10"/>
      <c r="BEH52" s="10"/>
      <c r="BEI52" s="10"/>
      <c r="BEJ52" s="10"/>
      <c r="BEK52" s="10"/>
      <c r="BEL52" s="10"/>
      <c r="BEM52" s="10"/>
      <c r="BEN52" s="10"/>
      <c r="BEO52" s="10"/>
      <c r="BEP52" s="10"/>
      <c r="BEQ52" s="10"/>
      <c r="BER52" s="10"/>
      <c r="BES52" s="10"/>
      <c r="BET52" s="10"/>
      <c r="BEU52" s="10"/>
      <c r="BEV52" s="10"/>
      <c r="BEW52" s="10"/>
      <c r="BEX52" s="10"/>
      <c r="BEY52" s="10"/>
      <c r="BEZ52" s="10"/>
      <c r="BFA52" s="10"/>
      <c r="BFB52" s="10"/>
      <c r="BFC52" s="10"/>
      <c r="BFD52" s="10"/>
      <c r="BFE52" s="10"/>
      <c r="BFF52" s="10"/>
      <c r="BFG52" s="10"/>
      <c r="BFH52" s="10"/>
      <c r="BFI52" s="10"/>
      <c r="BFJ52" s="10"/>
      <c r="BFK52" s="10"/>
      <c r="BFL52" s="10"/>
      <c r="BFM52" s="10"/>
      <c r="BFN52" s="10"/>
      <c r="BFO52" s="10"/>
      <c r="BFP52" s="10"/>
      <c r="BFQ52" s="10"/>
      <c r="BFR52" s="10"/>
      <c r="BFS52" s="10"/>
      <c r="BFT52" s="10"/>
      <c r="BFU52" s="10"/>
      <c r="BFV52" s="10"/>
      <c r="BFW52" s="10"/>
      <c r="BFX52" s="10"/>
      <c r="BFY52" s="10"/>
      <c r="BFZ52" s="10"/>
      <c r="BGA52" s="10"/>
      <c r="BGB52" s="10"/>
      <c r="BGC52" s="10"/>
      <c r="BGD52" s="10"/>
      <c r="BGE52" s="10"/>
      <c r="BGF52" s="10"/>
      <c r="BGG52" s="10"/>
      <c r="BGH52" s="10"/>
      <c r="BGI52" s="10"/>
      <c r="BGJ52" s="10"/>
      <c r="BGK52" s="10"/>
      <c r="BGL52" s="10"/>
      <c r="BGM52" s="10"/>
      <c r="BGN52" s="10"/>
      <c r="BGO52" s="10"/>
      <c r="BGP52" s="10"/>
      <c r="BGQ52" s="10"/>
      <c r="BGR52" s="10"/>
      <c r="BGS52" s="10"/>
      <c r="BGT52" s="10"/>
      <c r="BGU52" s="10"/>
      <c r="BGV52" s="10"/>
      <c r="BGW52" s="10"/>
      <c r="BGX52" s="10"/>
      <c r="BGY52" s="10"/>
      <c r="BGZ52" s="10"/>
      <c r="BHA52" s="10"/>
      <c r="BHB52" s="10"/>
      <c r="BHC52" s="10"/>
      <c r="BHD52" s="10"/>
      <c r="BHE52" s="10"/>
      <c r="BHF52" s="10"/>
      <c r="BHG52" s="10"/>
      <c r="BHH52" s="10"/>
      <c r="BHI52" s="10"/>
      <c r="BHJ52" s="10"/>
      <c r="BHK52" s="10"/>
      <c r="BHL52" s="10"/>
      <c r="BHM52" s="10"/>
      <c r="BHN52" s="10"/>
      <c r="BHO52" s="10"/>
      <c r="BHP52" s="10"/>
      <c r="BHQ52" s="10"/>
      <c r="BHR52" s="10"/>
      <c r="BHS52" s="10"/>
      <c r="BHT52" s="10"/>
      <c r="BHU52" s="10"/>
      <c r="BHV52" s="10"/>
      <c r="BHW52" s="10"/>
      <c r="BHX52" s="10"/>
      <c r="BHY52" s="10"/>
      <c r="BHZ52" s="10"/>
      <c r="BIA52" s="10"/>
      <c r="BIB52" s="10"/>
      <c r="BIC52" s="10"/>
      <c r="BID52" s="10"/>
      <c r="BIE52" s="10"/>
      <c r="BIF52" s="10"/>
      <c r="BIG52" s="10"/>
      <c r="BIH52" s="10"/>
      <c r="BII52" s="10"/>
      <c r="BIJ52" s="10"/>
      <c r="BIK52" s="10"/>
      <c r="BIL52" s="10"/>
      <c r="BIM52" s="10"/>
      <c r="BIN52" s="10"/>
      <c r="BIO52" s="10"/>
      <c r="BIP52" s="10"/>
      <c r="BIQ52" s="10"/>
      <c r="BIR52" s="10"/>
      <c r="BIS52" s="10"/>
      <c r="BIT52" s="10"/>
      <c r="BIU52" s="10"/>
      <c r="BIV52" s="10"/>
      <c r="BIW52" s="10"/>
      <c r="BIX52" s="10"/>
      <c r="BIY52" s="10"/>
      <c r="BIZ52" s="10"/>
      <c r="BJA52" s="10"/>
      <c r="BJB52" s="10"/>
      <c r="BJC52" s="10"/>
      <c r="BJD52" s="10"/>
      <c r="BJE52" s="10"/>
      <c r="BJF52" s="10"/>
      <c r="BJG52" s="10"/>
      <c r="BJH52" s="10"/>
      <c r="BJI52" s="10"/>
      <c r="BJJ52" s="10"/>
      <c r="BJK52" s="10"/>
      <c r="BJL52" s="10"/>
      <c r="BJM52" s="10"/>
      <c r="BJN52" s="10"/>
      <c r="BJO52" s="10"/>
      <c r="BJP52" s="10"/>
      <c r="BJQ52" s="10"/>
      <c r="BJR52" s="10"/>
      <c r="BJS52" s="10"/>
      <c r="BJT52" s="10"/>
      <c r="BJU52" s="10"/>
      <c r="BJV52" s="10"/>
      <c r="BJW52" s="10"/>
      <c r="BJX52" s="10"/>
      <c r="BJY52" s="10"/>
      <c r="BJZ52" s="10"/>
      <c r="BKA52" s="10"/>
      <c r="BKB52" s="10"/>
      <c r="BKC52" s="10"/>
      <c r="BKD52" s="10"/>
      <c r="BKE52" s="10"/>
      <c r="BKF52" s="10"/>
      <c r="BKG52" s="10"/>
      <c r="BKH52" s="10"/>
      <c r="BKI52" s="10"/>
      <c r="BKJ52" s="10"/>
      <c r="BKK52" s="10"/>
      <c r="BKL52" s="10"/>
      <c r="BKM52" s="10"/>
      <c r="BKN52" s="10"/>
      <c r="BKO52" s="10"/>
      <c r="BKP52" s="10"/>
      <c r="BKQ52" s="10"/>
      <c r="BKR52" s="10"/>
      <c r="BKS52" s="10"/>
      <c r="BKT52" s="10"/>
      <c r="BKU52" s="10"/>
      <c r="BKV52" s="10"/>
      <c r="BKW52" s="10"/>
      <c r="BKX52" s="10"/>
      <c r="BKY52" s="10"/>
      <c r="BKZ52" s="10"/>
      <c r="BLA52" s="10"/>
      <c r="BLB52" s="10"/>
      <c r="BLC52" s="10"/>
      <c r="BLD52" s="10"/>
      <c r="BLE52" s="10"/>
      <c r="BLF52" s="10"/>
      <c r="BLG52" s="10"/>
      <c r="BLH52" s="10"/>
      <c r="BLI52" s="10"/>
      <c r="BLJ52" s="10"/>
      <c r="BLK52" s="10"/>
      <c r="BLL52" s="10"/>
      <c r="BLM52" s="10"/>
      <c r="BLN52" s="10"/>
      <c r="BLO52" s="10"/>
      <c r="BLP52" s="10"/>
      <c r="BLQ52" s="10"/>
      <c r="BLR52" s="10"/>
      <c r="BLS52" s="10"/>
      <c r="BLT52" s="10"/>
      <c r="BLU52" s="10"/>
      <c r="BLV52" s="10"/>
      <c r="BLW52" s="10"/>
      <c r="BLX52" s="10"/>
      <c r="BLY52" s="10"/>
      <c r="BLZ52" s="10"/>
      <c r="BMA52" s="10"/>
      <c r="BMB52" s="10"/>
      <c r="BMC52" s="10"/>
      <c r="BMD52" s="10"/>
      <c r="BME52" s="10"/>
      <c r="BMF52" s="10"/>
      <c r="BMG52" s="10"/>
      <c r="BMH52" s="10"/>
      <c r="BMI52" s="10"/>
      <c r="BMJ52" s="10"/>
      <c r="BMK52" s="10"/>
      <c r="BML52" s="10"/>
      <c r="BMM52" s="10"/>
      <c r="BMN52" s="10"/>
      <c r="BMO52" s="10"/>
      <c r="BMP52" s="10"/>
      <c r="BMQ52" s="10"/>
      <c r="BMR52" s="10"/>
      <c r="BMS52" s="10"/>
      <c r="BMT52" s="10"/>
      <c r="BMU52" s="10"/>
      <c r="BMV52" s="10"/>
      <c r="BMW52" s="10"/>
      <c r="BMX52" s="10"/>
      <c r="BMY52" s="10"/>
      <c r="BMZ52" s="10"/>
      <c r="BNA52" s="10"/>
      <c r="BNB52" s="10"/>
      <c r="BNC52" s="10"/>
      <c r="BND52" s="10"/>
      <c r="BNE52" s="10"/>
      <c r="BNF52" s="10"/>
      <c r="BNG52" s="10"/>
      <c r="BNH52" s="10"/>
      <c r="BNI52" s="10"/>
      <c r="BNJ52" s="10"/>
      <c r="BNK52" s="10"/>
      <c r="BNL52" s="10"/>
      <c r="BNM52" s="10"/>
      <c r="BNN52" s="10"/>
      <c r="BNO52" s="10"/>
      <c r="BNP52" s="10"/>
      <c r="BNQ52" s="10"/>
      <c r="BNR52" s="10"/>
      <c r="BNS52" s="10"/>
      <c r="BNT52" s="10"/>
      <c r="BNU52" s="10"/>
      <c r="BNV52" s="10"/>
      <c r="BNW52" s="10"/>
      <c r="BNX52" s="10"/>
      <c r="BNY52" s="10"/>
      <c r="BNZ52" s="10"/>
      <c r="BOA52" s="10"/>
      <c r="BOB52" s="10"/>
      <c r="BOC52" s="10"/>
      <c r="BOD52" s="10"/>
      <c r="BOE52" s="10"/>
      <c r="BOF52" s="10"/>
      <c r="BOG52" s="10"/>
      <c r="BOH52" s="10"/>
      <c r="BOI52" s="10"/>
      <c r="BOJ52" s="10"/>
      <c r="BOK52" s="10"/>
      <c r="BOL52" s="10"/>
      <c r="BOM52" s="10"/>
      <c r="BON52" s="10"/>
      <c r="BOO52" s="10"/>
      <c r="BOP52" s="10"/>
      <c r="BOQ52" s="10"/>
      <c r="BOR52" s="10"/>
      <c r="BOS52" s="10"/>
      <c r="BOT52" s="10"/>
      <c r="BOU52" s="10"/>
      <c r="BOV52" s="10"/>
      <c r="BOW52" s="10"/>
      <c r="BOX52" s="10"/>
      <c r="BOY52" s="10"/>
      <c r="BOZ52" s="10"/>
      <c r="BPA52" s="10"/>
      <c r="BPB52" s="10"/>
      <c r="BPC52" s="10"/>
      <c r="BPD52" s="10"/>
      <c r="BPE52" s="10"/>
      <c r="BPF52" s="10"/>
      <c r="BPG52" s="10"/>
      <c r="BPH52" s="10"/>
      <c r="BPI52" s="10"/>
      <c r="BPJ52" s="10"/>
      <c r="BPK52" s="10"/>
      <c r="BPL52" s="10"/>
      <c r="BPM52" s="10"/>
      <c r="BPN52" s="10"/>
      <c r="BPO52" s="10"/>
      <c r="BPP52" s="10"/>
      <c r="BPQ52" s="10"/>
      <c r="BPR52" s="10"/>
      <c r="BPS52" s="10"/>
      <c r="BPT52" s="10"/>
      <c r="BPU52" s="10"/>
      <c r="BPV52" s="10"/>
      <c r="BPW52" s="10"/>
      <c r="BPX52" s="10"/>
      <c r="BPY52" s="10"/>
      <c r="BPZ52" s="10"/>
      <c r="BQA52" s="10"/>
      <c r="BQB52" s="10"/>
      <c r="BQC52" s="10"/>
      <c r="BQD52" s="10"/>
      <c r="BQE52" s="10"/>
      <c r="BQF52" s="10"/>
      <c r="BQG52" s="10"/>
      <c r="BQH52" s="10"/>
      <c r="BQI52" s="10"/>
      <c r="BQJ52" s="10"/>
      <c r="BQK52" s="10"/>
      <c r="BQL52" s="10"/>
      <c r="BQM52" s="10"/>
      <c r="BQN52" s="10"/>
      <c r="BQO52" s="10"/>
      <c r="BQP52" s="10"/>
      <c r="BQQ52" s="10"/>
      <c r="BQR52" s="10"/>
      <c r="BQS52" s="10"/>
      <c r="BQT52" s="10"/>
      <c r="BQU52" s="10"/>
      <c r="BQV52" s="10"/>
      <c r="BQW52" s="10"/>
      <c r="BQX52" s="10"/>
      <c r="BQY52" s="10"/>
      <c r="BQZ52" s="10"/>
      <c r="BRA52" s="10"/>
      <c r="BRB52" s="10"/>
      <c r="BRC52" s="10"/>
      <c r="BRD52" s="10"/>
      <c r="BRE52" s="10"/>
      <c r="BRF52" s="10"/>
      <c r="BRG52" s="10"/>
      <c r="BRH52" s="10"/>
      <c r="BRI52" s="10"/>
      <c r="BRJ52" s="10"/>
      <c r="BRK52" s="10"/>
      <c r="BRL52" s="10"/>
      <c r="BRM52" s="10"/>
      <c r="BRN52" s="10"/>
      <c r="BRO52" s="10"/>
      <c r="BRP52" s="10"/>
      <c r="BRQ52" s="10"/>
      <c r="BRR52" s="10"/>
      <c r="BRS52" s="10"/>
      <c r="BRT52" s="10"/>
      <c r="BRU52" s="10"/>
      <c r="BRV52" s="10"/>
      <c r="BRW52" s="10"/>
      <c r="BRX52" s="10"/>
      <c r="BRY52" s="10"/>
      <c r="BRZ52" s="10"/>
      <c r="BSA52" s="10"/>
      <c r="BSB52" s="10"/>
      <c r="BSC52" s="10"/>
      <c r="BSD52" s="10"/>
      <c r="BSE52" s="10"/>
      <c r="BSF52" s="10"/>
      <c r="BSG52" s="10"/>
      <c r="BSH52" s="10"/>
      <c r="BSI52" s="10"/>
      <c r="BSJ52" s="10"/>
      <c r="BSK52" s="10"/>
      <c r="BSL52" s="10"/>
      <c r="BSM52" s="10"/>
      <c r="BSN52" s="10"/>
      <c r="BSO52" s="10"/>
      <c r="BSP52" s="10"/>
      <c r="BSQ52" s="10"/>
      <c r="BSR52" s="10"/>
      <c r="BSS52" s="10"/>
      <c r="BST52" s="10"/>
      <c r="BSU52" s="10"/>
      <c r="BSV52" s="10"/>
      <c r="BSW52" s="10"/>
      <c r="BSX52" s="10"/>
      <c r="BSY52" s="10"/>
      <c r="BSZ52" s="10"/>
      <c r="BTA52" s="10"/>
      <c r="BTB52" s="10"/>
      <c r="BTC52" s="10"/>
      <c r="BTD52" s="10"/>
      <c r="BTE52" s="10"/>
      <c r="BTF52" s="10"/>
      <c r="BTG52" s="10"/>
      <c r="BTH52" s="10"/>
      <c r="BTI52" s="10"/>
      <c r="BTJ52" s="10"/>
      <c r="BTK52" s="10"/>
      <c r="BTL52" s="10"/>
      <c r="BTM52" s="10"/>
      <c r="BTN52" s="10"/>
      <c r="BTO52" s="10"/>
      <c r="BTP52" s="10"/>
      <c r="BTQ52" s="10"/>
      <c r="BTR52" s="10"/>
      <c r="BTS52" s="10"/>
      <c r="BTT52" s="10"/>
      <c r="BTU52" s="10"/>
      <c r="BTV52" s="10"/>
      <c r="BTW52" s="10"/>
      <c r="BTX52" s="10"/>
      <c r="BTY52" s="10"/>
      <c r="BTZ52" s="10"/>
      <c r="BUA52" s="10"/>
      <c r="BUB52" s="10"/>
      <c r="BUC52" s="10"/>
      <c r="BUD52" s="10"/>
      <c r="BUE52" s="10"/>
      <c r="BUF52" s="10"/>
      <c r="BUG52" s="10"/>
      <c r="BUH52" s="10"/>
      <c r="BUI52" s="10"/>
      <c r="BUJ52" s="10"/>
      <c r="BUK52" s="10"/>
      <c r="BUL52" s="10"/>
      <c r="BUM52" s="10"/>
      <c r="BUN52" s="10"/>
      <c r="BUO52" s="10"/>
      <c r="BUP52" s="10"/>
      <c r="BUQ52" s="10"/>
      <c r="BUR52" s="10"/>
      <c r="BUS52" s="10"/>
      <c r="BUT52" s="10"/>
      <c r="BUU52" s="10"/>
      <c r="BUV52" s="10"/>
      <c r="BUW52" s="10"/>
      <c r="BUX52" s="10"/>
      <c r="BUY52" s="10"/>
      <c r="BUZ52" s="10"/>
      <c r="BVA52" s="10"/>
      <c r="BVB52" s="10"/>
      <c r="BVC52" s="10"/>
      <c r="BVD52" s="10"/>
      <c r="BVE52" s="10"/>
      <c r="BVF52" s="10"/>
      <c r="BVG52" s="10"/>
      <c r="BVH52" s="10"/>
      <c r="BVI52" s="10"/>
      <c r="BVJ52" s="10"/>
      <c r="BVK52" s="10"/>
      <c r="BVL52" s="10"/>
      <c r="BVM52" s="10"/>
      <c r="BVN52" s="10"/>
      <c r="BVO52" s="10"/>
      <c r="BVP52" s="10"/>
      <c r="BVQ52" s="10"/>
      <c r="BVR52" s="10"/>
      <c r="BVS52" s="10"/>
      <c r="BVT52" s="10"/>
      <c r="BVU52" s="10"/>
      <c r="BVV52" s="10"/>
      <c r="BVW52" s="10"/>
      <c r="BVX52" s="10"/>
      <c r="BVY52" s="10"/>
      <c r="BVZ52" s="10"/>
      <c r="BWA52" s="10"/>
      <c r="BWB52" s="10"/>
      <c r="BWC52" s="10"/>
      <c r="BWD52" s="10"/>
      <c r="BWE52" s="10"/>
      <c r="BWF52" s="10"/>
      <c r="BWG52" s="10"/>
      <c r="BWH52" s="10"/>
      <c r="BWI52" s="10"/>
      <c r="BWJ52" s="10"/>
      <c r="BWK52" s="10"/>
      <c r="BWL52" s="10"/>
      <c r="BWM52" s="10"/>
      <c r="BWN52" s="10"/>
      <c r="BWO52" s="10"/>
      <c r="BWP52" s="10"/>
      <c r="BWQ52" s="10"/>
      <c r="BWR52" s="10"/>
      <c r="BWS52" s="10"/>
      <c r="BWT52" s="10"/>
      <c r="BWU52" s="10"/>
      <c r="BWV52" s="10"/>
      <c r="BWW52" s="10"/>
      <c r="BWX52" s="10"/>
      <c r="BWY52" s="10"/>
      <c r="BWZ52" s="10"/>
      <c r="BXA52" s="10"/>
      <c r="BXB52" s="10"/>
      <c r="BXC52" s="10"/>
      <c r="BXD52" s="10"/>
      <c r="BXE52" s="10"/>
      <c r="BXF52" s="10"/>
      <c r="BXG52" s="10"/>
      <c r="BXH52" s="10"/>
      <c r="BXI52" s="10"/>
      <c r="BXJ52" s="10"/>
      <c r="BXK52" s="10"/>
      <c r="BXL52" s="10"/>
      <c r="BXM52" s="10"/>
      <c r="BXN52" s="10"/>
      <c r="BXO52" s="10"/>
      <c r="BXP52" s="10"/>
      <c r="BXQ52" s="10"/>
      <c r="BXR52" s="10"/>
      <c r="BXS52" s="10"/>
      <c r="BXT52" s="10"/>
      <c r="BXU52" s="10"/>
      <c r="BXV52" s="10"/>
      <c r="BXW52" s="10"/>
      <c r="BXX52" s="10"/>
      <c r="BXY52" s="10"/>
      <c r="BXZ52" s="10"/>
      <c r="BYA52" s="10"/>
      <c r="BYB52" s="10"/>
      <c r="BYC52" s="10"/>
      <c r="BYD52" s="10"/>
      <c r="BYE52" s="10"/>
      <c r="BYF52" s="10"/>
      <c r="BYG52" s="10"/>
      <c r="BYH52" s="10"/>
      <c r="BYI52" s="10"/>
      <c r="BYJ52" s="10"/>
      <c r="BYK52" s="10"/>
      <c r="BYL52" s="10"/>
      <c r="BYM52" s="10"/>
      <c r="BYN52" s="10"/>
      <c r="BYO52" s="10"/>
      <c r="BYP52" s="10"/>
      <c r="BYQ52" s="10"/>
      <c r="BYR52" s="10"/>
      <c r="BYS52" s="10"/>
      <c r="BYT52" s="10"/>
      <c r="BYU52" s="10"/>
      <c r="BYV52" s="10"/>
      <c r="BYW52" s="10"/>
      <c r="BYX52" s="10"/>
      <c r="BYY52" s="10"/>
      <c r="BYZ52" s="10"/>
      <c r="BZA52" s="10"/>
      <c r="BZB52" s="10"/>
      <c r="BZC52" s="10"/>
      <c r="BZD52" s="10"/>
      <c r="BZE52" s="10"/>
      <c r="BZF52" s="10"/>
      <c r="BZG52" s="10"/>
      <c r="BZH52" s="10"/>
      <c r="BZI52" s="10"/>
      <c r="BZJ52" s="10"/>
      <c r="BZK52" s="10"/>
      <c r="BZL52" s="10"/>
      <c r="BZM52" s="10"/>
      <c r="BZN52" s="10"/>
      <c r="BZO52" s="10"/>
      <c r="BZP52" s="10"/>
      <c r="BZQ52" s="10"/>
      <c r="BZR52" s="10"/>
      <c r="BZS52" s="10"/>
      <c r="BZT52" s="10"/>
      <c r="BZU52" s="10"/>
      <c r="BZV52" s="10"/>
      <c r="BZW52" s="10"/>
      <c r="BZX52" s="10"/>
      <c r="BZY52" s="10"/>
      <c r="BZZ52" s="10"/>
      <c r="CAA52" s="10"/>
      <c r="CAB52" s="10"/>
      <c r="CAC52" s="10"/>
      <c r="CAD52" s="10"/>
      <c r="CAE52" s="10"/>
      <c r="CAF52" s="10"/>
      <c r="CAG52" s="10"/>
      <c r="CAH52" s="10"/>
      <c r="CAI52" s="10"/>
      <c r="CAJ52" s="10"/>
      <c r="CAK52" s="10"/>
      <c r="CAL52" s="10"/>
      <c r="CAM52" s="10"/>
      <c r="CAN52" s="10"/>
      <c r="CAO52" s="10"/>
      <c r="CAP52" s="10"/>
      <c r="CAQ52" s="10"/>
      <c r="CAR52" s="10"/>
      <c r="CAS52" s="10"/>
      <c r="CAT52" s="10"/>
      <c r="CAU52" s="10"/>
      <c r="CAV52" s="10"/>
      <c r="CAW52" s="10"/>
      <c r="CAX52" s="10"/>
      <c r="CAY52" s="10"/>
      <c r="CAZ52" s="10"/>
      <c r="CBA52" s="10"/>
      <c r="CBB52" s="10"/>
      <c r="CBC52" s="10"/>
      <c r="CBD52" s="10"/>
      <c r="CBE52" s="10"/>
      <c r="CBF52" s="10"/>
      <c r="CBG52" s="10"/>
      <c r="CBH52" s="10"/>
      <c r="CBI52" s="10"/>
      <c r="CBJ52" s="10"/>
      <c r="CBK52" s="10"/>
      <c r="CBL52" s="10"/>
      <c r="CBM52" s="10"/>
      <c r="CBN52" s="10"/>
      <c r="CBO52" s="10"/>
      <c r="CBP52" s="10"/>
      <c r="CBQ52" s="10"/>
      <c r="CBR52" s="10"/>
      <c r="CBS52" s="10"/>
      <c r="CBT52" s="10"/>
      <c r="CBU52" s="10"/>
      <c r="CBV52" s="10"/>
      <c r="CBW52" s="10"/>
      <c r="CBX52" s="10"/>
      <c r="CBY52" s="10"/>
      <c r="CBZ52" s="10"/>
      <c r="CCA52" s="10"/>
      <c r="CCB52" s="10"/>
      <c r="CCC52" s="10"/>
      <c r="CCD52" s="10"/>
      <c r="CCE52" s="10"/>
      <c r="CCF52" s="10"/>
      <c r="CCG52" s="10"/>
      <c r="CCH52" s="10"/>
      <c r="CCI52" s="10"/>
      <c r="CCJ52" s="10"/>
      <c r="CCK52" s="10"/>
      <c r="CCL52" s="10"/>
      <c r="CCM52" s="10"/>
      <c r="CCN52" s="10"/>
      <c r="CCO52" s="10"/>
      <c r="CCP52" s="10"/>
      <c r="CCQ52" s="10"/>
      <c r="CCR52" s="10"/>
      <c r="CCS52" s="10"/>
      <c r="CCT52" s="10"/>
      <c r="CCU52" s="10"/>
      <c r="CCV52" s="10"/>
      <c r="CCW52" s="10"/>
      <c r="CCX52" s="10"/>
      <c r="CCY52" s="10"/>
      <c r="CCZ52" s="10"/>
      <c r="CDA52" s="10"/>
      <c r="CDB52" s="10"/>
      <c r="CDC52" s="10"/>
      <c r="CDD52" s="10"/>
      <c r="CDE52" s="10"/>
      <c r="CDF52" s="10"/>
      <c r="CDG52" s="10"/>
      <c r="CDH52" s="10"/>
      <c r="CDI52" s="10"/>
      <c r="CDJ52" s="10"/>
      <c r="CDK52" s="10"/>
      <c r="CDL52" s="10"/>
      <c r="CDM52" s="10"/>
      <c r="CDN52" s="10"/>
      <c r="CDO52" s="10"/>
      <c r="CDP52" s="10"/>
      <c r="CDQ52" s="10"/>
      <c r="CDR52" s="10"/>
      <c r="CDS52" s="10"/>
      <c r="CDT52" s="10"/>
      <c r="CDU52" s="10"/>
      <c r="CDV52" s="10"/>
      <c r="CDW52" s="10"/>
      <c r="CDX52" s="10"/>
      <c r="CDY52" s="10"/>
      <c r="CDZ52" s="10"/>
      <c r="CEA52" s="10"/>
      <c r="CEB52" s="10"/>
      <c r="CEC52" s="10"/>
      <c r="CED52" s="10"/>
      <c r="CEE52" s="10"/>
      <c r="CEF52" s="10"/>
      <c r="CEG52" s="10"/>
      <c r="CEH52" s="10"/>
      <c r="CEI52" s="10"/>
      <c r="CEJ52" s="10"/>
      <c r="CEK52" s="10"/>
      <c r="CEL52" s="10"/>
      <c r="CEM52" s="10"/>
      <c r="CEN52" s="10"/>
      <c r="CEO52" s="10"/>
      <c r="CEP52" s="10"/>
      <c r="CEQ52" s="10"/>
      <c r="CER52" s="10"/>
      <c r="CES52" s="10"/>
      <c r="CET52" s="10"/>
      <c r="CEU52" s="10"/>
      <c r="CEV52" s="10"/>
      <c r="CEW52" s="10"/>
      <c r="CEX52" s="10"/>
      <c r="CEY52" s="10"/>
      <c r="CEZ52" s="10"/>
      <c r="CFA52" s="10"/>
      <c r="CFB52" s="10"/>
      <c r="CFC52" s="10"/>
      <c r="CFD52" s="10"/>
      <c r="CFE52" s="10"/>
      <c r="CFF52" s="10"/>
      <c r="CFG52" s="10"/>
      <c r="CFH52" s="10"/>
      <c r="CFI52" s="10"/>
      <c r="CFJ52" s="10"/>
      <c r="CFK52" s="10"/>
      <c r="CFL52" s="10"/>
      <c r="CFM52" s="10"/>
      <c r="CFN52" s="10"/>
      <c r="CFO52" s="10"/>
      <c r="CFP52" s="10"/>
      <c r="CFQ52" s="10"/>
      <c r="CFR52" s="10"/>
      <c r="CFS52" s="10"/>
      <c r="CFT52" s="10"/>
      <c r="CFU52" s="10"/>
      <c r="CFV52" s="10"/>
      <c r="CFW52" s="10"/>
      <c r="CFX52" s="10"/>
      <c r="CFY52" s="10"/>
      <c r="CFZ52" s="10"/>
      <c r="CGA52" s="10"/>
      <c r="CGB52" s="10"/>
      <c r="CGC52" s="10"/>
      <c r="CGD52" s="10"/>
      <c r="CGE52" s="10"/>
      <c r="CGF52" s="10"/>
      <c r="CGG52" s="10"/>
      <c r="CGH52" s="10"/>
      <c r="CGI52" s="10"/>
      <c r="CGJ52" s="10"/>
      <c r="CGK52" s="10"/>
      <c r="CGL52" s="10"/>
      <c r="CGM52" s="10"/>
      <c r="CGN52" s="10"/>
      <c r="CGO52" s="10"/>
      <c r="CGP52" s="10"/>
      <c r="CGQ52" s="10"/>
      <c r="CGR52" s="10"/>
      <c r="CGS52" s="10"/>
      <c r="CGT52" s="10"/>
      <c r="CGU52" s="10"/>
      <c r="CGV52" s="10"/>
      <c r="CGW52" s="10"/>
      <c r="CGX52" s="10"/>
      <c r="CGY52" s="10"/>
      <c r="CGZ52" s="10"/>
      <c r="CHA52" s="10"/>
      <c r="CHB52" s="10"/>
      <c r="CHC52" s="10"/>
      <c r="CHD52" s="10"/>
      <c r="CHE52" s="10"/>
      <c r="CHF52" s="10"/>
      <c r="CHG52" s="10"/>
      <c r="CHH52" s="10"/>
      <c r="CHI52" s="10"/>
      <c r="CHJ52" s="10"/>
      <c r="CHK52" s="10"/>
      <c r="CHL52" s="10"/>
      <c r="CHM52" s="10"/>
      <c r="CHN52" s="10"/>
      <c r="CHO52" s="10"/>
      <c r="CHP52" s="10"/>
      <c r="CHQ52" s="10"/>
      <c r="CHR52" s="10"/>
      <c r="CHS52" s="10"/>
      <c r="CHT52" s="10"/>
      <c r="CHU52" s="10"/>
      <c r="CHV52" s="10"/>
      <c r="CHW52" s="10"/>
      <c r="CHX52" s="10"/>
      <c r="CHY52" s="10"/>
      <c r="CHZ52" s="10"/>
      <c r="CIA52" s="10"/>
      <c r="CIB52" s="10"/>
      <c r="CIC52" s="10"/>
      <c r="CID52" s="10"/>
      <c r="CIE52" s="10"/>
      <c r="CIF52" s="10"/>
      <c r="CIG52" s="10"/>
      <c r="CIH52" s="10"/>
      <c r="CII52" s="10"/>
      <c r="CIJ52" s="10"/>
      <c r="CIK52" s="10"/>
      <c r="CIL52" s="10"/>
      <c r="CIM52" s="10"/>
      <c r="CIN52" s="10"/>
      <c r="CIO52" s="10"/>
      <c r="CIP52" s="10"/>
      <c r="CIQ52" s="10"/>
      <c r="CIR52" s="10"/>
      <c r="CIS52" s="10"/>
      <c r="CIT52" s="10"/>
      <c r="CIU52" s="10"/>
      <c r="CIV52" s="10"/>
      <c r="CIW52" s="10"/>
      <c r="CIX52" s="10"/>
      <c r="CIY52" s="10"/>
      <c r="CIZ52" s="10"/>
      <c r="CJA52" s="10"/>
      <c r="CJB52" s="10"/>
      <c r="CJC52" s="10"/>
      <c r="CJD52" s="10"/>
      <c r="CJE52" s="10"/>
      <c r="CJF52" s="10"/>
      <c r="CJG52" s="10"/>
      <c r="CJH52" s="10"/>
      <c r="CJI52" s="10"/>
      <c r="CJJ52" s="10"/>
      <c r="CJK52" s="10"/>
      <c r="CJL52" s="10"/>
      <c r="CJM52" s="10"/>
      <c r="CJN52" s="10"/>
      <c r="CJO52" s="10"/>
      <c r="CJP52" s="10"/>
      <c r="CJQ52" s="10"/>
      <c r="CJR52" s="10"/>
      <c r="CJS52" s="10"/>
      <c r="CJT52" s="10"/>
      <c r="CJU52" s="10"/>
      <c r="CJV52" s="10"/>
      <c r="CJW52" s="10"/>
      <c r="CJX52" s="10"/>
      <c r="CJY52" s="10"/>
      <c r="CJZ52" s="10"/>
      <c r="CKA52" s="10"/>
      <c r="CKB52" s="10"/>
      <c r="CKC52" s="10"/>
      <c r="CKD52" s="10"/>
      <c r="CKE52" s="10"/>
      <c r="CKF52" s="10"/>
      <c r="CKG52" s="10"/>
      <c r="CKH52" s="10"/>
      <c r="CKI52" s="10"/>
      <c r="CKJ52" s="10"/>
      <c r="CKK52" s="10"/>
      <c r="CKL52" s="10"/>
      <c r="CKM52" s="10"/>
      <c r="CKN52" s="10"/>
      <c r="CKO52" s="10"/>
      <c r="CKP52" s="10"/>
      <c r="CKQ52" s="10"/>
      <c r="CKR52" s="10"/>
      <c r="CKS52" s="10"/>
      <c r="CKT52" s="10"/>
      <c r="CKU52" s="10"/>
      <c r="CKV52" s="10"/>
      <c r="CKW52" s="10"/>
      <c r="CKX52" s="10"/>
      <c r="CKY52" s="10"/>
      <c r="CKZ52" s="10"/>
      <c r="CLA52" s="10"/>
      <c r="CLB52" s="10"/>
      <c r="CLC52" s="10"/>
      <c r="CLD52" s="10"/>
      <c r="CLE52" s="10"/>
      <c r="CLF52" s="10"/>
      <c r="CLG52" s="10"/>
      <c r="CLH52" s="10"/>
      <c r="CLI52" s="10"/>
      <c r="CLJ52" s="10"/>
      <c r="CLK52" s="10"/>
      <c r="CLL52" s="10"/>
      <c r="CLM52" s="10"/>
      <c r="CLN52" s="10"/>
      <c r="CLO52" s="10"/>
      <c r="CLP52" s="10"/>
      <c r="CLQ52" s="10"/>
      <c r="CLR52" s="10"/>
      <c r="CLS52" s="10"/>
      <c r="CLT52" s="10"/>
      <c r="CLU52" s="10"/>
      <c r="CLV52" s="10"/>
      <c r="CLW52" s="10"/>
      <c r="CLX52" s="10"/>
      <c r="CLY52" s="10"/>
      <c r="CLZ52" s="10"/>
      <c r="CMA52" s="10"/>
      <c r="CMB52" s="10"/>
      <c r="CMC52" s="10"/>
      <c r="CMD52" s="10"/>
      <c r="CME52" s="10"/>
      <c r="CMF52" s="10"/>
      <c r="CMG52" s="10"/>
      <c r="CMH52" s="10"/>
      <c r="CMI52" s="10"/>
      <c r="CMJ52" s="10"/>
      <c r="CMK52" s="10"/>
      <c r="CML52" s="10"/>
      <c r="CMM52" s="10"/>
      <c r="CMN52" s="10"/>
      <c r="CMO52" s="10"/>
      <c r="CMP52" s="10"/>
      <c r="CMQ52" s="10"/>
      <c r="CMR52" s="10"/>
      <c r="CMS52" s="10"/>
      <c r="CMT52" s="10"/>
      <c r="CMU52" s="10"/>
      <c r="CMV52" s="10"/>
      <c r="CMW52" s="10"/>
      <c r="CMX52" s="10"/>
      <c r="CMY52" s="10"/>
      <c r="CMZ52" s="10"/>
      <c r="CNA52" s="10"/>
      <c r="CNB52" s="10"/>
      <c r="CNC52" s="10"/>
      <c r="CND52" s="10"/>
      <c r="CNE52" s="10"/>
      <c r="CNF52" s="10"/>
      <c r="CNG52" s="10"/>
      <c r="CNH52" s="10"/>
      <c r="CNI52" s="10"/>
      <c r="CNJ52" s="10"/>
      <c r="CNK52" s="10"/>
      <c r="CNL52" s="10"/>
      <c r="CNM52" s="10"/>
      <c r="CNN52" s="10"/>
      <c r="CNO52" s="10"/>
      <c r="CNP52" s="10"/>
      <c r="CNQ52" s="10"/>
      <c r="CNR52" s="10"/>
      <c r="CNS52" s="10"/>
      <c r="CNT52" s="10"/>
      <c r="CNU52" s="10"/>
      <c r="CNV52" s="10"/>
      <c r="CNW52" s="10"/>
      <c r="CNX52" s="10"/>
      <c r="CNY52" s="10"/>
      <c r="CNZ52" s="10"/>
      <c r="COA52" s="10"/>
      <c r="COB52" s="10"/>
      <c r="COC52" s="10"/>
      <c r="COD52" s="10"/>
      <c r="COE52" s="10"/>
      <c r="COF52" s="10"/>
      <c r="COG52" s="10"/>
      <c r="COH52" s="10"/>
      <c r="COI52" s="10"/>
      <c r="COJ52" s="10"/>
      <c r="COK52" s="10"/>
      <c r="COL52" s="10"/>
      <c r="COM52" s="10"/>
      <c r="CON52" s="10"/>
      <c r="COO52" s="10"/>
      <c r="COP52" s="10"/>
      <c r="COQ52" s="10"/>
      <c r="COR52" s="10"/>
      <c r="COS52" s="10"/>
      <c r="COT52" s="10"/>
      <c r="COU52" s="10"/>
      <c r="COV52" s="10"/>
      <c r="COW52" s="10"/>
      <c r="COX52" s="10"/>
      <c r="COY52" s="10"/>
      <c r="COZ52" s="10"/>
      <c r="CPA52" s="10"/>
      <c r="CPB52" s="10"/>
      <c r="CPC52" s="10"/>
      <c r="CPD52" s="10"/>
      <c r="CPE52" s="10"/>
      <c r="CPF52" s="10"/>
      <c r="CPG52" s="10"/>
      <c r="CPH52" s="10"/>
      <c r="CPI52" s="10"/>
      <c r="CPJ52" s="10"/>
      <c r="CPK52" s="10"/>
      <c r="CPL52" s="10"/>
      <c r="CPM52" s="10"/>
      <c r="CPN52" s="10"/>
      <c r="CPO52" s="10"/>
      <c r="CPP52" s="10"/>
      <c r="CPQ52" s="10"/>
      <c r="CPR52" s="10"/>
      <c r="CPS52" s="10"/>
      <c r="CPT52" s="10"/>
      <c r="CPU52" s="10"/>
      <c r="CPV52" s="10"/>
      <c r="CPW52" s="10"/>
      <c r="CPX52" s="10"/>
      <c r="CPY52" s="10"/>
      <c r="CPZ52" s="10"/>
      <c r="CQA52" s="10"/>
      <c r="CQB52" s="10"/>
      <c r="CQC52" s="10"/>
      <c r="CQD52" s="10"/>
      <c r="CQE52" s="10"/>
      <c r="CQF52" s="10"/>
      <c r="CQG52" s="10"/>
      <c r="CQH52" s="10"/>
      <c r="CQI52" s="10"/>
      <c r="CQJ52" s="10"/>
      <c r="CQK52" s="10"/>
      <c r="CQL52" s="10"/>
      <c r="CQM52" s="10"/>
      <c r="CQN52" s="10"/>
      <c r="CQO52" s="10"/>
      <c r="CQP52" s="10"/>
      <c r="CQQ52" s="10"/>
      <c r="CQR52" s="10"/>
      <c r="CQS52" s="10"/>
      <c r="CQT52" s="10"/>
      <c r="CQU52" s="10"/>
      <c r="CQV52" s="10"/>
      <c r="CQW52" s="10"/>
      <c r="CQX52" s="10"/>
      <c r="CQY52" s="10"/>
      <c r="CQZ52" s="10"/>
      <c r="CRA52" s="10"/>
      <c r="CRB52" s="10"/>
      <c r="CRC52" s="10"/>
      <c r="CRD52" s="10"/>
      <c r="CRE52" s="10"/>
      <c r="CRF52" s="10"/>
      <c r="CRG52" s="10"/>
      <c r="CRH52" s="10"/>
      <c r="CRI52" s="10"/>
      <c r="CRJ52" s="10"/>
      <c r="CRK52" s="10"/>
      <c r="CRL52" s="10"/>
      <c r="CRM52" s="10"/>
      <c r="CRN52" s="10"/>
      <c r="CRO52" s="10"/>
      <c r="CRP52" s="10"/>
      <c r="CRQ52" s="10"/>
      <c r="CRR52" s="10"/>
      <c r="CRS52" s="10"/>
      <c r="CRT52" s="10"/>
      <c r="CRU52" s="10"/>
      <c r="CRV52" s="10"/>
      <c r="CRW52" s="10"/>
      <c r="CRX52" s="10"/>
      <c r="CRY52" s="10"/>
      <c r="CRZ52" s="10"/>
      <c r="CSA52" s="10"/>
      <c r="CSB52" s="10"/>
      <c r="CSC52" s="10"/>
      <c r="CSD52" s="10"/>
      <c r="CSE52" s="10"/>
      <c r="CSF52" s="10"/>
      <c r="CSG52" s="10"/>
      <c r="CSH52" s="10"/>
      <c r="CSI52" s="10"/>
      <c r="CSJ52" s="10"/>
      <c r="CSK52" s="10"/>
      <c r="CSL52" s="10"/>
      <c r="CSM52" s="10"/>
      <c r="CSN52" s="10"/>
      <c r="CSO52" s="10"/>
      <c r="CSP52" s="10"/>
      <c r="CSQ52" s="10"/>
      <c r="CSR52" s="10"/>
      <c r="CSS52" s="10"/>
      <c r="CST52" s="10"/>
      <c r="CSU52" s="10"/>
      <c r="CSV52" s="10"/>
      <c r="CSW52" s="10"/>
      <c r="CSX52" s="10"/>
      <c r="CSY52" s="10"/>
      <c r="CSZ52" s="10"/>
      <c r="CTA52" s="10"/>
      <c r="CTB52" s="10"/>
      <c r="CTC52" s="10"/>
      <c r="CTD52" s="10"/>
      <c r="CTE52" s="10"/>
      <c r="CTF52" s="10"/>
      <c r="CTG52" s="10"/>
      <c r="CTH52" s="10"/>
      <c r="CTI52" s="10"/>
      <c r="CTJ52" s="10"/>
      <c r="CTK52" s="10"/>
      <c r="CTL52" s="10"/>
      <c r="CTM52" s="10"/>
      <c r="CTN52" s="10"/>
      <c r="CTO52" s="10"/>
      <c r="CTP52" s="10"/>
      <c r="CTQ52" s="10"/>
      <c r="CTR52" s="10"/>
      <c r="CTS52" s="10"/>
      <c r="CTT52" s="10"/>
      <c r="CTU52" s="10"/>
      <c r="CTV52" s="10"/>
      <c r="CTW52" s="10"/>
      <c r="CTX52" s="10"/>
      <c r="CTY52" s="10"/>
      <c r="CTZ52" s="10"/>
      <c r="CUA52" s="10"/>
      <c r="CUB52" s="10"/>
      <c r="CUC52" s="10"/>
      <c r="CUD52" s="10"/>
      <c r="CUE52" s="10"/>
      <c r="CUF52" s="10"/>
      <c r="CUG52" s="10"/>
      <c r="CUH52" s="10"/>
      <c r="CUI52" s="10"/>
      <c r="CUJ52" s="10"/>
      <c r="CUK52" s="10"/>
      <c r="CUL52" s="10"/>
      <c r="CUM52" s="10"/>
      <c r="CUN52" s="10"/>
      <c r="CUO52" s="10"/>
      <c r="CUP52" s="10"/>
      <c r="CUQ52" s="10"/>
      <c r="CUR52" s="10"/>
      <c r="CUS52" s="10"/>
      <c r="CUT52" s="10"/>
      <c r="CUU52" s="10"/>
      <c r="CUV52" s="10"/>
      <c r="CUW52" s="10"/>
      <c r="CUX52" s="10"/>
      <c r="CUY52" s="10"/>
      <c r="CUZ52" s="10"/>
      <c r="CVA52" s="10"/>
      <c r="CVB52" s="10"/>
      <c r="CVC52" s="10"/>
      <c r="CVD52" s="10"/>
      <c r="CVE52" s="10"/>
      <c r="CVF52" s="10"/>
      <c r="CVG52" s="10"/>
      <c r="CVH52" s="10"/>
      <c r="CVI52" s="10"/>
      <c r="CVJ52" s="10"/>
      <c r="CVK52" s="10"/>
      <c r="CVL52" s="10"/>
      <c r="CVM52" s="10"/>
      <c r="CVN52" s="10"/>
      <c r="CVO52" s="10"/>
      <c r="CVP52" s="10"/>
      <c r="CVQ52" s="10"/>
      <c r="CVR52" s="10"/>
      <c r="CVS52" s="10"/>
      <c r="CVT52" s="10"/>
      <c r="CVU52" s="10"/>
      <c r="CVV52" s="10"/>
      <c r="CVW52" s="10"/>
      <c r="CVX52" s="10"/>
      <c r="CVY52" s="10"/>
      <c r="CVZ52" s="10"/>
      <c r="CWA52" s="10"/>
      <c r="CWB52" s="10"/>
      <c r="CWC52" s="10"/>
      <c r="CWD52" s="10"/>
      <c r="CWE52" s="10"/>
      <c r="CWF52" s="10"/>
      <c r="CWG52" s="10"/>
      <c r="CWH52" s="10"/>
      <c r="CWI52" s="10"/>
      <c r="CWJ52" s="10"/>
      <c r="CWK52" s="10"/>
      <c r="CWL52" s="10"/>
      <c r="CWM52" s="10"/>
      <c r="CWN52" s="10"/>
      <c r="CWO52" s="10"/>
      <c r="CWP52" s="10"/>
      <c r="CWQ52" s="10"/>
      <c r="CWR52" s="10"/>
      <c r="CWS52" s="10"/>
      <c r="CWT52" s="10"/>
      <c r="CWU52" s="10"/>
      <c r="CWV52" s="10"/>
      <c r="CWW52" s="10"/>
      <c r="CWX52" s="10"/>
      <c r="CWY52" s="10"/>
      <c r="CWZ52" s="10"/>
      <c r="CXA52" s="10"/>
      <c r="CXB52" s="10"/>
      <c r="CXC52" s="10"/>
      <c r="CXD52" s="10"/>
      <c r="CXE52" s="10"/>
      <c r="CXF52" s="10"/>
      <c r="CXG52" s="10"/>
      <c r="CXH52" s="10"/>
      <c r="CXI52" s="10"/>
      <c r="CXJ52" s="10"/>
      <c r="CXK52" s="10"/>
      <c r="CXL52" s="10"/>
      <c r="CXM52" s="10"/>
      <c r="CXN52" s="10"/>
      <c r="CXO52" s="10"/>
      <c r="CXP52" s="10"/>
      <c r="CXQ52" s="10"/>
      <c r="CXR52" s="10"/>
      <c r="CXS52" s="10"/>
      <c r="CXT52" s="10"/>
      <c r="CXU52" s="10"/>
      <c r="CXV52" s="10"/>
      <c r="CXW52" s="10"/>
      <c r="CXX52" s="10"/>
      <c r="CXY52" s="10"/>
      <c r="CXZ52" s="10"/>
      <c r="CYA52" s="10"/>
      <c r="CYB52" s="10"/>
      <c r="CYC52" s="10"/>
      <c r="CYD52" s="10"/>
      <c r="CYE52" s="10"/>
      <c r="CYF52" s="10"/>
      <c r="CYG52" s="10"/>
      <c r="CYH52" s="10"/>
      <c r="CYI52" s="10"/>
      <c r="CYJ52" s="10"/>
      <c r="CYK52" s="10"/>
      <c r="CYL52" s="10"/>
      <c r="CYM52" s="10"/>
      <c r="CYN52" s="10"/>
      <c r="CYO52" s="10"/>
      <c r="CYP52" s="10"/>
      <c r="CYQ52" s="10"/>
      <c r="CYR52" s="10"/>
      <c r="CYS52" s="10"/>
      <c r="CYT52" s="10"/>
      <c r="CYU52" s="10"/>
      <c r="CYV52" s="10"/>
      <c r="CYW52" s="10"/>
      <c r="CYX52" s="10"/>
      <c r="CYY52" s="10"/>
      <c r="CYZ52" s="10"/>
      <c r="CZA52" s="10"/>
      <c r="CZB52" s="10"/>
      <c r="CZC52" s="10"/>
      <c r="CZD52" s="10"/>
      <c r="CZE52" s="10"/>
      <c r="CZF52" s="10"/>
      <c r="CZG52" s="10"/>
      <c r="CZH52" s="10"/>
      <c r="CZI52" s="10"/>
      <c r="CZJ52" s="10"/>
      <c r="CZK52" s="10"/>
      <c r="CZL52" s="10"/>
      <c r="CZM52" s="10"/>
      <c r="CZN52" s="10"/>
      <c r="CZO52" s="10"/>
      <c r="CZP52" s="10"/>
      <c r="CZQ52" s="10"/>
      <c r="CZR52" s="10"/>
      <c r="CZS52" s="10"/>
      <c r="CZT52" s="10"/>
      <c r="CZU52" s="10"/>
      <c r="CZV52" s="10"/>
      <c r="CZW52" s="10"/>
      <c r="CZX52" s="10"/>
      <c r="CZY52" s="10"/>
      <c r="CZZ52" s="10"/>
      <c r="DAA52" s="10"/>
      <c r="DAB52" s="10"/>
      <c r="DAC52" s="10"/>
      <c r="DAD52" s="10"/>
      <c r="DAE52" s="10"/>
      <c r="DAF52" s="10"/>
      <c r="DAG52" s="10"/>
      <c r="DAH52" s="10"/>
      <c r="DAI52" s="10"/>
      <c r="DAJ52" s="10"/>
      <c r="DAK52" s="10"/>
      <c r="DAL52" s="10"/>
      <c r="DAM52" s="10"/>
      <c r="DAN52" s="10"/>
      <c r="DAO52" s="10"/>
      <c r="DAP52" s="10"/>
      <c r="DAQ52" s="10"/>
      <c r="DAR52" s="10"/>
      <c r="DAS52" s="10"/>
      <c r="DAT52" s="10"/>
      <c r="DAU52" s="10"/>
      <c r="DAV52" s="10"/>
      <c r="DAW52" s="10"/>
      <c r="DAX52" s="10"/>
      <c r="DAY52" s="10"/>
      <c r="DAZ52" s="10"/>
      <c r="DBA52" s="10"/>
      <c r="DBB52" s="10"/>
      <c r="DBC52" s="10"/>
      <c r="DBD52" s="10"/>
      <c r="DBE52" s="10"/>
      <c r="DBF52" s="10"/>
      <c r="DBG52" s="10"/>
      <c r="DBH52" s="10"/>
      <c r="DBI52" s="10"/>
      <c r="DBJ52" s="10"/>
      <c r="DBK52" s="10"/>
      <c r="DBL52" s="10"/>
      <c r="DBM52" s="10"/>
      <c r="DBN52" s="10"/>
      <c r="DBO52" s="10"/>
      <c r="DBP52" s="10"/>
      <c r="DBQ52" s="10"/>
      <c r="DBR52" s="10"/>
      <c r="DBS52" s="10"/>
      <c r="DBT52" s="10"/>
      <c r="DBU52" s="10"/>
      <c r="DBV52" s="10"/>
      <c r="DBW52" s="10"/>
      <c r="DBX52" s="10"/>
      <c r="DBY52" s="10"/>
      <c r="DBZ52" s="10"/>
      <c r="DCA52" s="10"/>
      <c r="DCB52" s="10"/>
      <c r="DCC52" s="10"/>
      <c r="DCD52" s="10"/>
      <c r="DCE52" s="10"/>
      <c r="DCF52" s="10"/>
      <c r="DCG52" s="10"/>
      <c r="DCH52" s="10"/>
      <c r="DCI52" s="10"/>
      <c r="DCJ52" s="10"/>
      <c r="DCK52" s="10"/>
      <c r="DCL52" s="10"/>
      <c r="DCM52" s="10"/>
      <c r="DCN52" s="10"/>
      <c r="DCO52" s="10"/>
      <c r="DCP52" s="10"/>
      <c r="DCQ52" s="10"/>
      <c r="DCR52" s="10"/>
      <c r="DCS52" s="10"/>
      <c r="DCT52" s="10"/>
      <c r="DCU52" s="10"/>
      <c r="DCV52" s="10"/>
      <c r="DCW52" s="10"/>
      <c r="DCX52" s="10"/>
      <c r="DCY52" s="10"/>
      <c r="DCZ52" s="10"/>
      <c r="DDA52" s="10"/>
      <c r="DDB52" s="10"/>
      <c r="DDC52" s="10"/>
      <c r="DDD52" s="10"/>
      <c r="DDE52" s="10"/>
      <c r="DDF52" s="10"/>
      <c r="DDG52" s="10"/>
      <c r="DDH52" s="10"/>
      <c r="DDI52" s="10"/>
      <c r="DDJ52" s="10"/>
      <c r="DDK52" s="10"/>
      <c r="DDL52" s="10"/>
      <c r="DDM52" s="10"/>
      <c r="DDN52" s="10"/>
      <c r="DDO52" s="10"/>
      <c r="DDP52" s="10"/>
      <c r="DDQ52" s="10"/>
      <c r="DDR52" s="10"/>
      <c r="DDS52" s="10"/>
      <c r="DDT52" s="10"/>
      <c r="DDU52" s="10"/>
      <c r="DDV52" s="10"/>
      <c r="DDW52" s="10"/>
      <c r="DDX52" s="10"/>
      <c r="DDY52" s="10"/>
      <c r="DDZ52" s="10"/>
      <c r="DEA52" s="10"/>
      <c r="DEB52" s="10"/>
      <c r="DEC52" s="10"/>
      <c r="DED52" s="10"/>
      <c r="DEE52" s="10"/>
      <c r="DEF52" s="10"/>
      <c r="DEG52" s="10"/>
      <c r="DEH52" s="10"/>
      <c r="DEI52" s="10"/>
      <c r="DEJ52" s="10"/>
      <c r="DEK52" s="10"/>
      <c r="DEL52" s="10"/>
      <c r="DEM52" s="10"/>
      <c r="DEN52" s="10"/>
      <c r="DEO52" s="10"/>
      <c r="DEP52" s="10"/>
      <c r="DEQ52" s="10"/>
      <c r="DER52" s="10"/>
      <c r="DES52" s="10"/>
      <c r="DET52" s="10"/>
      <c r="DEU52" s="10"/>
      <c r="DEV52" s="10"/>
      <c r="DEW52" s="10"/>
      <c r="DEX52" s="10"/>
      <c r="DEY52" s="10"/>
      <c r="DEZ52" s="10"/>
      <c r="DFA52" s="10"/>
      <c r="DFB52" s="10"/>
      <c r="DFC52" s="10"/>
      <c r="DFD52" s="10"/>
      <c r="DFE52" s="10"/>
      <c r="DFF52" s="10"/>
      <c r="DFG52" s="10"/>
      <c r="DFH52" s="10"/>
      <c r="DFI52" s="10"/>
      <c r="DFJ52" s="10"/>
      <c r="DFK52" s="10"/>
      <c r="DFL52" s="10"/>
      <c r="DFM52" s="10"/>
      <c r="DFN52" s="10"/>
      <c r="DFO52" s="10"/>
      <c r="DFP52" s="10"/>
      <c r="DFQ52" s="10"/>
      <c r="DFR52" s="10"/>
      <c r="DFS52" s="10"/>
      <c r="DFT52" s="10"/>
      <c r="DFU52" s="10"/>
      <c r="DFV52" s="10"/>
      <c r="DFW52" s="10"/>
      <c r="DFX52" s="10"/>
      <c r="DFY52" s="10"/>
      <c r="DFZ52" s="10"/>
      <c r="DGA52" s="10"/>
      <c r="DGB52" s="10"/>
      <c r="DGC52" s="10"/>
      <c r="DGD52" s="10"/>
      <c r="DGE52" s="10"/>
      <c r="DGF52" s="10"/>
      <c r="DGG52" s="10"/>
      <c r="DGH52" s="10"/>
      <c r="DGI52" s="10"/>
      <c r="DGJ52" s="10"/>
      <c r="DGK52" s="10"/>
      <c r="DGL52" s="10"/>
      <c r="DGM52" s="10"/>
      <c r="DGN52" s="10"/>
      <c r="DGO52" s="10"/>
      <c r="DGP52" s="10"/>
      <c r="DGQ52" s="10"/>
      <c r="DGR52" s="10"/>
      <c r="DGS52" s="10"/>
      <c r="DGT52" s="10"/>
      <c r="DGU52" s="10"/>
      <c r="DGV52" s="10"/>
      <c r="DGW52" s="10"/>
      <c r="DGX52" s="10"/>
      <c r="DGY52" s="10"/>
      <c r="DGZ52" s="10"/>
      <c r="DHA52" s="10"/>
      <c r="DHB52" s="10"/>
      <c r="DHC52" s="10"/>
      <c r="DHD52" s="10"/>
      <c r="DHE52" s="10"/>
      <c r="DHF52" s="10"/>
      <c r="DHG52" s="10"/>
      <c r="DHH52" s="10"/>
      <c r="DHI52" s="10"/>
      <c r="DHJ52" s="10"/>
      <c r="DHK52" s="10"/>
      <c r="DHL52" s="10"/>
      <c r="DHM52" s="10"/>
      <c r="DHN52" s="10"/>
      <c r="DHO52" s="10"/>
      <c r="DHP52" s="10"/>
      <c r="DHQ52" s="10"/>
      <c r="DHR52" s="10"/>
      <c r="DHS52" s="10"/>
      <c r="DHT52" s="10"/>
      <c r="DHU52" s="10"/>
      <c r="DHV52" s="10"/>
      <c r="DHW52" s="10"/>
      <c r="DHX52" s="10"/>
      <c r="DHY52" s="10"/>
      <c r="DHZ52" s="10"/>
      <c r="DIA52" s="10"/>
      <c r="DIB52" s="10"/>
      <c r="DIC52" s="10"/>
      <c r="DID52" s="10"/>
      <c r="DIE52" s="10"/>
      <c r="DIF52" s="10"/>
      <c r="DIG52" s="10"/>
      <c r="DIH52" s="10"/>
      <c r="DII52" s="10"/>
      <c r="DIJ52" s="10"/>
      <c r="DIK52" s="10"/>
      <c r="DIL52" s="10"/>
      <c r="DIM52" s="10"/>
      <c r="DIN52" s="10"/>
      <c r="DIO52" s="10"/>
      <c r="DIP52" s="10"/>
      <c r="DIQ52" s="10"/>
      <c r="DIR52" s="10"/>
      <c r="DIS52" s="10"/>
      <c r="DIT52" s="10"/>
      <c r="DIU52" s="10"/>
      <c r="DIV52" s="10"/>
      <c r="DIW52" s="10"/>
      <c r="DIX52" s="10"/>
      <c r="DIY52" s="10"/>
      <c r="DIZ52" s="10"/>
      <c r="DJA52" s="10"/>
      <c r="DJB52" s="10"/>
      <c r="DJC52" s="10"/>
      <c r="DJD52" s="10"/>
      <c r="DJE52" s="10"/>
      <c r="DJF52" s="10"/>
      <c r="DJG52" s="10"/>
      <c r="DJH52" s="10"/>
      <c r="DJI52" s="10"/>
      <c r="DJJ52" s="10"/>
      <c r="DJK52" s="10"/>
      <c r="DJL52" s="10"/>
      <c r="DJM52" s="10"/>
      <c r="DJN52" s="10"/>
      <c r="DJO52" s="10"/>
      <c r="DJP52" s="10"/>
      <c r="DJQ52" s="10"/>
      <c r="DJR52" s="10"/>
      <c r="DJS52" s="10"/>
      <c r="DJT52" s="10"/>
      <c r="DJU52" s="10"/>
      <c r="DJV52" s="10"/>
      <c r="DJW52" s="10"/>
      <c r="DJX52" s="10"/>
      <c r="DJY52" s="10"/>
      <c r="DJZ52" s="10"/>
      <c r="DKA52" s="10"/>
      <c r="DKB52" s="10"/>
      <c r="DKC52" s="10"/>
      <c r="DKD52" s="10"/>
      <c r="DKE52" s="10"/>
      <c r="DKF52" s="10"/>
      <c r="DKG52" s="10"/>
      <c r="DKH52" s="10"/>
      <c r="DKI52" s="10"/>
      <c r="DKJ52" s="10"/>
      <c r="DKK52" s="10"/>
      <c r="DKL52" s="10"/>
      <c r="DKM52" s="10"/>
      <c r="DKN52" s="10"/>
      <c r="DKO52" s="10"/>
      <c r="DKP52" s="10"/>
      <c r="DKQ52" s="10"/>
      <c r="DKR52" s="10"/>
      <c r="DKS52" s="10"/>
      <c r="DKT52" s="10"/>
      <c r="DKU52" s="10"/>
      <c r="DKV52" s="10"/>
      <c r="DKW52" s="10"/>
      <c r="DKX52" s="10"/>
      <c r="DKY52" s="10"/>
      <c r="DKZ52" s="10"/>
      <c r="DLA52" s="10"/>
      <c r="DLB52" s="10"/>
      <c r="DLC52" s="10"/>
      <c r="DLD52" s="10"/>
      <c r="DLE52" s="10"/>
      <c r="DLF52" s="10"/>
      <c r="DLG52" s="10"/>
      <c r="DLH52" s="10"/>
      <c r="DLI52" s="10"/>
      <c r="DLJ52" s="10"/>
      <c r="DLK52" s="10"/>
      <c r="DLL52" s="10"/>
      <c r="DLM52" s="10"/>
      <c r="DLN52" s="10"/>
      <c r="DLO52" s="10"/>
      <c r="DLP52" s="10"/>
      <c r="DLQ52" s="10"/>
      <c r="DLR52" s="10"/>
      <c r="DLS52" s="10"/>
      <c r="DLT52" s="10"/>
      <c r="DLU52" s="10"/>
      <c r="DLV52" s="10"/>
      <c r="DLW52" s="10"/>
      <c r="DLX52" s="10"/>
      <c r="DLY52" s="10"/>
      <c r="DLZ52" s="10"/>
      <c r="DMA52" s="10"/>
      <c r="DMB52" s="10"/>
      <c r="DMC52" s="10"/>
      <c r="DMD52" s="10"/>
      <c r="DME52" s="10"/>
      <c r="DMF52" s="10"/>
      <c r="DMG52" s="10"/>
      <c r="DMH52" s="10"/>
      <c r="DMI52" s="10"/>
      <c r="DMJ52" s="10"/>
      <c r="DMK52" s="10"/>
      <c r="DML52" s="10"/>
      <c r="DMM52" s="10"/>
      <c r="DMN52" s="10"/>
      <c r="DMO52" s="10"/>
      <c r="DMP52" s="10"/>
      <c r="DMQ52" s="10"/>
      <c r="DMR52" s="10"/>
      <c r="DMS52" s="10"/>
      <c r="DMT52" s="10"/>
      <c r="DMU52" s="10"/>
      <c r="DMV52" s="10"/>
      <c r="DMW52" s="10"/>
      <c r="DMX52" s="10"/>
      <c r="DMY52" s="10"/>
      <c r="DMZ52" s="10"/>
      <c r="DNA52" s="10"/>
      <c r="DNB52" s="10"/>
      <c r="DNC52" s="10"/>
      <c r="DND52" s="10"/>
      <c r="DNE52" s="10"/>
      <c r="DNF52" s="10"/>
      <c r="DNG52" s="10"/>
      <c r="DNH52" s="10"/>
      <c r="DNI52" s="10"/>
      <c r="DNJ52" s="10"/>
      <c r="DNK52" s="10"/>
      <c r="DNL52" s="10"/>
      <c r="DNM52" s="10"/>
      <c r="DNN52" s="10"/>
      <c r="DNO52" s="10"/>
      <c r="DNP52" s="10"/>
      <c r="DNQ52" s="10"/>
      <c r="DNR52" s="10"/>
      <c r="DNS52" s="10"/>
      <c r="DNT52" s="10"/>
      <c r="DNU52" s="10"/>
      <c r="DNV52" s="10"/>
      <c r="DNW52" s="10"/>
      <c r="DNX52" s="10"/>
      <c r="DNY52" s="10"/>
      <c r="DNZ52" s="10"/>
      <c r="DOA52" s="10"/>
      <c r="DOB52" s="10"/>
      <c r="DOC52" s="10"/>
      <c r="DOD52" s="10"/>
      <c r="DOE52" s="10"/>
      <c r="DOF52" s="10"/>
      <c r="DOG52" s="10"/>
      <c r="DOH52" s="10"/>
      <c r="DOI52" s="10"/>
      <c r="DOJ52" s="10"/>
      <c r="DOK52" s="10"/>
      <c r="DOL52" s="10"/>
      <c r="DOM52" s="10"/>
      <c r="DON52" s="10"/>
      <c r="DOO52" s="10"/>
      <c r="DOP52" s="10"/>
      <c r="DOQ52" s="10"/>
      <c r="DOR52" s="10"/>
      <c r="DOS52" s="10"/>
      <c r="DOT52" s="10"/>
      <c r="DOU52" s="10"/>
      <c r="DOV52" s="10"/>
      <c r="DOW52" s="10"/>
      <c r="DOX52" s="10"/>
      <c r="DOY52" s="10"/>
      <c r="DOZ52" s="10"/>
      <c r="DPA52" s="10"/>
      <c r="DPB52" s="10"/>
      <c r="DPC52" s="10"/>
      <c r="DPD52" s="10"/>
      <c r="DPE52" s="10"/>
      <c r="DPF52" s="10"/>
      <c r="DPG52" s="10"/>
      <c r="DPH52" s="10"/>
      <c r="DPI52" s="10"/>
      <c r="DPJ52" s="10"/>
      <c r="DPK52" s="10"/>
      <c r="DPL52" s="10"/>
      <c r="DPM52" s="10"/>
      <c r="DPN52" s="10"/>
      <c r="DPO52" s="10"/>
      <c r="DPP52" s="10"/>
      <c r="DPQ52" s="10"/>
      <c r="DPR52" s="10"/>
      <c r="DPS52" s="10"/>
      <c r="DPT52" s="10"/>
      <c r="DPU52" s="10"/>
      <c r="DPV52" s="10"/>
      <c r="DPW52" s="10"/>
      <c r="DPX52" s="10"/>
      <c r="DPY52" s="10"/>
      <c r="DPZ52" s="10"/>
      <c r="DQA52" s="10"/>
      <c r="DQB52" s="10"/>
      <c r="DQC52" s="10"/>
      <c r="DQD52" s="10"/>
      <c r="DQE52" s="10"/>
      <c r="DQF52" s="10"/>
      <c r="DQG52" s="10"/>
      <c r="DQH52" s="10"/>
      <c r="DQI52" s="10"/>
      <c r="DQJ52" s="10"/>
      <c r="DQK52" s="10"/>
      <c r="DQL52" s="10"/>
      <c r="DQM52" s="10"/>
      <c r="DQN52" s="10"/>
      <c r="DQO52" s="10"/>
      <c r="DQP52" s="10"/>
      <c r="DQQ52" s="10"/>
      <c r="DQR52" s="10"/>
      <c r="DQS52" s="10"/>
      <c r="DQT52" s="10"/>
      <c r="DQU52" s="10"/>
      <c r="DQV52" s="10"/>
      <c r="DQW52" s="10"/>
      <c r="DQX52" s="10"/>
      <c r="DQY52" s="10"/>
      <c r="DQZ52" s="10"/>
      <c r="DRA52" s="10"/>
      <c r="DRB52" s="10"/>
      <c r="DRC52" s="10"/>
      <c r="DRD52" s="10"/>
      <c r="DRE52" s="10"/>
      <c r="DRF52" s="10"/>
      <c r="DRG52" s="10"/>
      <c r="DRH52" s="10"/>
      <c r="DRI52" s="10"/>
      <c r="DRJ52" s="10"/>
      <c r="DRK52" s="10"/>
      <c r="DRL52" s="10"/>
      <c r="DRM52" s="10"/>
      <c r="DRN52" s="10"/>
      <c r="DRO52" s="10"/>
      <c r="DRP52" s="10"/>
      <c r="DRQ52" s="10"/>
      <c r="DRR52" s="10"/>
      <c r="DRS52" s="10"/>
      <c r="DRT52" s="10"/>
      <c r="DRU52" s="10"/>
      <c r="DRV52" s="10"/>
      <c r="DRW52" s="10"/>
      <c r="DRX52" s="10"/>
      <c r="DRY52" s="10"/>
      <c r="DRZ52" s="10"/>
      <c r="DSA52" s="10"/>
      <c r="DSB52" s="10"/>
      <c r="DSC52" s="10"/>
      <c r="DSD52" s="10"/>
      <c r="DSE52" s="10"/>
      <c r="DSF52" s="10"/>
      <c r="DSG52" s="10"/>
      <c r="DSH52" s="10"/>
      <c r="DSI52" s="10"/>
      <c r="DSJ52" s="10"/>
      <c r="DSK52" s="10"/>
      <c r="DSL52" s="10"/>
      <c r="DSM52" s="10"/>
      <c r="DSN52" s="10"/>
      <c r="DSO52" s="10"/>
      <c r="DSP52" s="10"/>
      <c r="DSQ52" s="10"/>
      <c r="DSR52" s="10"/>
      <c r="DSS52" s="10"/>
      <c r="DST52" s="10"/>
      <c r="DSU52" s="10"/>
      <c r="DSV52" s="10"/>
      <c r="DSW52" s="10"/>
      <c r="DSX52" s="10"/>
      <c r="DSY52" s="10"/>
      <c r="DSZ52" s="10"/>
      <c r="DTA52" s="10"/>
      <c r="DTB52" s="10"/>
      <c r="DTC52" s="10"/>
      <c r="DTD52" s="10"/>
      <c r="DTE52" s="10"/>
      <c r="DTF52" s="10"/>
      <c r="DTG52" s="10"/>
      <c r="DTH52" s="10"/>
      <c r="DTI52" s="10"/>
      <c r="DTJ52" s="10"/>
      <c r="DTK52" s="10"/>
      <c r="DTL52" s="10"/>
      <c r="DTM52" s="10"/>
      <c r="DTN52" s="10"/>
      <c r="DTO52" s="10"/>
      <c r="DTP52" s="10"/>
      <c r="DTQ52" s="10"/>
      <c r="DTR52" s="10"/>
      <c r="DTS52" s="10"/>
      <c r="DTT52" s="10"/>
      <c r="DTU52" s="10"/>
      <c r="DTV52" s="10"/>
      <c r="DTW52" s="10"/>
      <c r="DTX52" s="10"/>
      <c r="DTY52" s="10"/>
      <c r="DTZ52" s="10"/>
      <c r="DUA52" s="10"/>
      <c r="DUB52" s="10"/>
      <c r="DUC52" s="10"/>
      <c r="DUD52" s="10"/>
      <c r="DUE52" s="10"/>
      <c r="DUF52" s="10"/>
      <c r="DUG52" s="10"/>
      <c r="DUH52" s="10"/>
      <c r="DUI52" s="10"/>
      <c r="DUJ52" s="10"/>
      <c r="DUK52" s="10"/>
      <c r="DUL52" s="10"/>
      <c r="DUM52" s="10"/>
      <c r="DUN52" s="10"/>
      <c r="DUO52" s="10"/>
      <c r="DUP52" s="10"/>
      <c r="DUQ52" s="10"/>
      <c r="DUR52" s="10"/>
      <c r="DUS52" s="10"/>
      <c r="DUT52" s="10"/>
      <c r="DUU52" s="10"/>
      <c r="DUV52" s="10"/>
      <c r="DUW52" s="10"/>
      <c r="DUX52" s="10"/>
      <c r="DUY52" s="10"/>
      <c r="DUZ52" s="10"/>
      <c r="DVA52" s="10"/>
      <c r="DVB52" s="10"/>
      <c r="DVC52" s="10"/>
      <c r="DVD52" s="10"/>
      <c r="DVE52" s="10"/>
      <c r="DVF52" s="10"/>
      <c r="DVG52" s="10"/>
      <c r="DVH52" s="10"/>
      <c r="DVI52" s="10"/>
      <c r="DVJ52" s="10"/>
      <c r="DVK52" s="10"/>
      <c r="DVL52" s="10"/>
      <c r="DVM52" s="10"/>
      <c r="DVN52" s="10"/>
      <c r="DVO52" s="10"/>
      <c r="DVP52" s="10"/>
      <c r="DVQ52" s="10"/>
      <c r="DVR52" s="10"/>
      <c r="DVS52" s="10"/>
      <c r="DVT52" s="10"/>
      <c r="DVU52" s="10"/>
      <c r="DVV52" s="10"/>
      <c r="DVW52" s="10"/>
      <c r="DVX52" s="10"/>
      <c r="DVY52" s="10"/>
      <c r="DVZ52" s="10"/>
      <c r="DWA52" s="10"/>
      <c r="DWB52" s="10"/>
      <c r="DWC52" s="10"/>
      <c r="DWD52" s="10"/>
      <c r="DWE52" s="10"/>
      <c r="DWF52" s="10"/>
      <c r="DWG52" s="10"/>
      <c r="DWH52" s="10"/>
      <c r="DWI52" s="10"/>
      <c r="DWJ52" s="10"/>
      <c r="DWK52" s="10"/>
      <c r="DWL52" s="10"/>
      <c r="DWM52" s="10"/>
      <c r="DWN52" s="10"/>
      <c r="DWO52" s="10"/>
      <c r="DWP52" s="10"/>
      <c r="DWQ52" s="10"/>
      <c r="DWR52" s="10"/>
      <c r="DWS52" s="10"/>
      <c r="DWT52" s="10"/>
      <c r="DWU52" s="10"/>
      <c r="DWV52" s="10"/>
      <c r="DWW52" s="10"/>
      <c r="DWX52" s="10"/>
      <c r="DWY52" s="10"/>
      <c r="DWZ52" s="10"/>
      <c r="DXA52" s="10"/>
      <c r="DXB52" s="10"/>
      <c r="DXC52" s="10"/>
      <c r="DXD52" s="10"/>
      <c r="DXE52" s="10"/>
      <c r="DXF52" s="10"/>
      <c r="DXG52" s="10"/>
      <c r="DXH52" s="10"/>
      <c r="DXI52" s="10"/>
      <c r="DXJ52" s="10"/>
      <c r="DXK52" s="10"/>
      <c r="DXL52" s="10"/>
      <c r="DXM52" s="10"/>
      <c r="DXN52" s="10"/>
      <c r="DXO52" s="10"/>
      <c r="DXP52" s="10"/>
      <c r="DXQ52" s="10"/>
      <c r="DXR52" s="10"/>
      <c r="DXS52" s="10"/>
      <c r="DXT52" s="10"/>
      <c r="DXU52" s="10"/>
      <c r="DXV52" s="10"/>
      <c r="DXW52" s="10"/>
      <c r="DXX52" s="10"/>
      <c r="DXY52" s="10"/>
      <c r="DXZ52" s="10"/>
      <c r="DYA52" s="10"/>
      <c r="DYB52" s="10"/>
      <c r="DYC52" s="10"/>
      <c r="DYD52" s="10"/>
      <c r="DYE52" s="10"/>
      <c r="DYF52" s="10"/>
      <c r="DYG52" s="10"/>
      <c r="DYH52" s="10"/>
      <c r="DYI52" s="10"/>
      <c r="DYJ52" s="10"/>
      <c r="DYK52" s="10"/>
      <c r="DYL52" s="10"/>
      <c r="DYM52" s="10"/>
      <c r="DYN52" s="10"/>
      <c r="DYO52" s="10"/>
      <c r="DYP52" s="10"/>
      <c r="DYQ52" s="10"/>
      <c r="DYR52" s="10"/>
      <c r="DYS52" s="10"/>
      <c r="DYT52" s="10"/>
      <c r="DYU52" s="10"/>
      <c r="DYV52" s="10"/>
      <c r="DYW52" s="10"/>
      <c r="DYX52" s="10"/>
      <c r="DYY52" s="10"/>
      <c r="DYZ52" s="10"/>
      <c r="DZA52" s="10"/>
      <c r="DZB52" s="10"/>
      <c r="DZC52" s="10"/>
      <c r="DZD52" s="10"/>
      <c r="DZE52" s="10"/>
      <c r="DZF52" s="10"/>
      <c r="DZG52" s="10"/>
      <c r="DZH52" s="10"/>
      <c r="DZI52" s="10"/>
      <c r="DZJ52" s="10"/>
      <c r="DZK52" s="10"/>
      <c r="DZL52" s="10"/>
      <c r="DZM52" s="10"/>
      <c r="DZN52" s="10"/>
      <c r="DZO52" s="10"/>
      <c r="DZP52" s="10"/>
      <c r="DZQ52" s="10"/>
      <c r="DZR52" s="10"/>
      <c r="DZS52" s="10"/>
      <c r="DZT52" s="10"/>
      <c r="DZU52" s="10"/>
      <c r="DZV52" s="10"/>
      <c r="DZW52" s="10"/>
      <c r="DZX52" s="10"/>
      <c r="DZY52" s="10"/>
      <c r="DZZ52" s="10"/>
      <c r="EAA52" s="10"/>
      <c r="EAB52" s="10"/>
      <c r="EAC52" s="10"/>
      <c r="EAD52" s="10"/>
      <c r="EAE52" s="10"/>
      <c r="EAF52" s="10"/>
      <c r="EAG52" s="10"/>
      <c r="EAH52" s="10"/>
      <c r="EAI52" s="10"/>
      <c r="EAJ52" s="10"/>
      <c r="EAK52" s="10"/>
      <c r="EAL52" s="10"/>
      <c r="EAM52" s="10"/>
      <c r="EAN52" s="10"/>
      <c r="EAO52" s="10"/>
      <c r="EAP52" s="10"/>
      <c r="EAQ52" s="10"/>
      <c r="EAR52" s="10"/>
      <c r="EAS52" s="10"/>
      <c r="EAT52" s="10"/>
      <c r="EAU52" s="10"/>
      <c r="EAV52" s="10"/>
      <c r="EAW52" s="10"/>
      <c r="EAX52" s="10"/>
      <c r="EAY52" s="10"/>
      <c r="EAZ52" s="10"/>
      <c r="EBA52" s="10"/>
      <c r="EBB52" s="10"/>
      <c r="EBC52" s="10"/>
      <c r="EBD52" s="10"/>
      <c r="EBE52" s="10"/>
      <c r="EBF52" s="10"/>
      <c r="EBG52" s="10"/>
      <c r="EBH52" s="10"/>
      <c r="EBI52" s="10"/>
      <c r="EBJ52" s="10"/>
      <c r="EBK52" s="10"/>
      <c r="EBL52" s="10"/>
      <c r="EBM52" s="10"/>
      <c r="EBN52" s="10"/>
      <c r="EBO52" s="10"/>
      <c r="EBP52" s="10"/>
      <c r="EBQ52" s="10"/>
      <c r="EBR52" s="10"/>
      <c r="EBS52" s="10"/>
      <c r="EBT52" s="10"/>
      <c r="EBU52" s="10"/>
      <c r="EBV52" s="10"/>
      <c r="EBW52" s="10"/>
      <c r="EBX52" s="10"/>
      <c r="EBY52" s="10"/>
      <c r="EBZ52" s="10"/>
      <c r="ECA52" s="10"/>
      <c r="ECB52" s="10"/>
      <c r="ECC52" s="10"/>
      <c r="ECD52" s="10"/>
      <c r="ECE52" s="10"/>
      <c r="ECF52" s="10"/>
      <c r="ECG52" s="10"/>
      <c r="ECH52" s="10"/>
      <c r="ECI52" s="10"/>
      <c r="ECJ52" s="10"/>
      <c r="ECK52" s="10"/>
      <c r="ECL52" s="10"/>
      <c r="ECM52" s="10"/>
      <c r="ECN52" s="10"/>
      <c r="ECO52" s="10"/>
      <c r="ECP52" s="10"/>
      <c r="ECQ52" s="10"/>
      <c r="ECR52" s="10"/>
      <c r="ECS52" s="10"/>
      <c r="ECT52" s="10"/>
      <c r="ECU52" s="10"/>
      <c r="ECV52" s="10"/>
      <c r="ECW52" s="10"/>
      <c r="ECX52" s="10"/>
      <c r="ECY52" s="10"/>
      <c r="ECZ52" s="10"/>
      <c r="EDA52" s="10"/>
      <c r="EDB52" s="10"/>
      <c r="EDC52" s="10"/>
      <c r="EDD52" s="10"/>
      <c r="EDE52" s="10"/>
      <c r="EDF52" s="10"/>
      <c r="EDG52" s="10"/>
      <c r="EDH52" s="10"/>
      <c r="EDI52" s="10"/>
      <c r="EDJ52" s="10"/>
      <c r="EDK52" s="10"/>
      <c r="EDL52" s="10"/>
      <c r="EDM52" s="10"/>
      <c r="EDN52" s="10"/>
      <c r="EDO52" s="10"/>
      <c r="EDP52" s="10"/>
      <c r="EDQ52" s="10"/>
      <c r="EDR52" s="10"/>
      <c r="EDS52" s="10"/>
      <c r="EDT52" s="10"/>
      <c r="EDU52" s="10"/>
      <c r="EDV52" s="10"/>
      <c r="EDW52" s="10"/>
      <c r="EDX52" s="10"/>
      <c r="EDY52" s="10"/>
      <c r="EDZ52" s="10"/>
      <c r="EEA52" s="10"/>
      <c r="EEB52" s="10"/>
      <c r="EEC52" s="10"/>
      <c r="EED52" s="10"/>
      <c r="EEE52" s="10"/>
      <c r="EEF52" s="10"/>
      <c r="EEG52" s="10"/>
      <c r="EEH52" s="10"/>
      <c r="EEI52" s="10"/>
      <c r="EEJ52" s="10"/>
      <c r="EEK52" s="10"/>
      <c r="EEL52" s="10"/>
      <c r="EEM52" s="10"/>
      <c r="EEN52" s="10"/>
      <c r="EEO52" s="10"/>
      <c r="EEP52" s="10"/>
      <c r="EEQ52" s="10"/>
      <c r="EER52" s="10"/>
      <c r="EES52" s="10"/>
      <c r="EET52" s="10"/>
      <c r="EEU52" s="10"/>
      <c r="EEV52" s="10"/>
      <c r="EEW52" s="10"/>
      <c r="EEX52" s="10"/>
      <c r="EEY52" s="10"/>
      <c r="EEZ52" s="10"/>
      <c r="EFA52" s="10"/>
      <c r="EFB52" s="10"/>
      <c r="EFC52" s="10"/>
      <c r="EFD52" s="10"/>
      <c r="EFE52" s="10"/>
      <c r="EFF52" s="10"/>
      <c r="EFG52" s="10"/>
      <c r="EFH52" s="10"/>
      <c r="EFI52" s="10"/>
      <c r="EFJ52" s="10"/>
      <c r="EFK52" s="10"/>
      <c r="EFL52" s="10"/>
      <c r="EFM52" s="10"/>
      <c r="EFN52" s="10"/>
      <c r="EFO52" s="10"/>
      <c r="EFP52" s="10"/>
      <c r="EFQ52" s="10"/>
      <c r="EFR52" s="10"/>
      <c r="EFS52" s="10"/>
      <c r="EFT52" s="10"/>
      <c r="EFU52" s="10"/>
      <c r="EFV52" s="10"/>
      <c r="EFW52" s="10"/>
      <c r="EFX52" s="10"/>
      <c r="EFY52" s="10"/>
      <c r="EFZ52" s="10"/>
      <c r="EGA52" s="10"/>
      <c r="EGB52" s="10"/>
      <c r="EGC52" s="10"/>
      <c r="EGD52" s="10"/>
      <c r="EGE52" s="10"/>
      <c r="EGF52" s="10"/>
      <c r="EGG52" s="10"/>
      <c r="EGH52" s="10"/>
      <c r="EGI52" s="10"/>
      <c r="EGJ52" s="10"/>
      <c r="EGK52" s="10"/>
      <c r="EGL52" s="10"/>
      <c r="EGM52" s="10"/>
      <c r="EGN52" s="10"/>
      <c r="EGO52" s="10"/>
      <c r="EGP52" s="10"/>
      <c r="EGQ52" s="10"/>
      <c r="EGR52" s="10"/>
      <c r="EGS52" s="10"/>
      <c r="EGT52" s="10"/>
      <c r="EGU52" s="10"/>
      <c r="EGV52" s="10"/>
      <c r="EGW52" s="10"/>
      <c r="EGX52" s="10"/>
      <c r="EGY52" s="10"/>
      <c r="EGZ52" s="10"/>
      <c r="EHA52" s="10"/>
      <c r="EHB52" s="10"/>
      <c r="EHC52" s="10"/>
      <c r="EHD52" s="10"/>
      <c r="EHE52" s="10"/>
      <c r="EHF52" s="10"/>
      <c r="EHG52" s="10"/>
      <c r="EHH52" s="10"/>
      <c r="EHI52" s="10"/>
      <c r="EHJ52" s="10"/>
      <c r="EHK52" s="10"/>
      <c r="EHL52" s="10"/>
      <c r="EHM52" s="10"/>
      <c r="EHN52" s="10"/>
      <c r="EHO52" s="10"/>
      <c r="EHP52" s="10"/>
      <c r="EHQ52" s="10"/>
      <c r="EHR52" s="10"/>
      <c r="EHS52" s="10"/>
      <c r="EHT52" s="10"/>
      <c r="EHU52" s="10"/>
      <c r="EHV52" s="10"/>
      <c r="EHW52" s="10"/>
      <c r="EHX52" s="10"/>
      <c r="EHY52" s="10"/>
      <c r="EHZ52" s="10"/>
      <c r="EIA52" s="10"/>
      <c r="EIB52" s="10"/>
      <c r="EIC52" s="10"/>
      <c r="EID52" s="10"/>
      <c r="EIE52" s="10"/>
      <c r="EIF52" s="10"/>
      <c r="EIG52" s="10"/>
      <c r="EIH52" s="10"/>
      <c r="EII52" s="10"/>
      <c r="EIJ52" s="10"/>
      <c r="EIK52" s="10"/>
      <c r="EIL52" s="10"/>
      <c r="EIM52" s="10"/>
      <c r="EIN52" s="10"/>
      <c r="EIO52" s="10"/>
      <c r="EIP52" s="10"/>
      <c r="EIQ52" s="10"/>
      <c r="EIR52" s="10"/>
      <c r="EIS52" s="10"/>
      <c r="EIT52" s="10"/>
      <c r="EIU52" s="10"/>
      <c r="EIV52" s="10"/>
      <c r="EIW52" s="10"/>
      <c r="EIX52" s="10"/>
      <c r="EIY52" s="10"/>
      <c r="EIZ52" s="10"/>
      <c r="EJA52" s="10"/>
      <c r="EJB52" s="10"/>
      <c r="EJC52" s="10"/>
      <c r="EJD52" s="10"/>
      <c r="EJE52" s="10"/>
      <c r="EJF52" s="10"/>
      <c r="EJG52" s="10"/>
      <c r="EJH52" s="10"/>
      <c r="EJI52" s="10"/>
      <c r="EJJ52" s="10"/>
      <c r="EJK52" s="10"/>
      <c r="EJL52" s="10"/>
      <c r="EJM52" s="10"/>
      <c r="EJN52" s="10"/>
      <c r="EJO52" s="10"/>
      <c r="EJP52" s="10"/>
      <c r="EJQ52" s="10"/>
      <c r="EJR52" s="10"/>
      <c r="EJS52" s="10"/>
      <c r="EJT52" s="10"/>
      <c r="EJU52" s="10"/>
      <c r="EJV52" s="10"/>
      <c r="EJW52" s="10"/>
      <c r="EJX52" s="10"/>
      <c r="EJY52" s="10"/>
      <c r="EJZ52" s="10"/>
      <c r="EKA52" s="10"/>
      <c r="EKB52" s="10"/>
      <c r="EKC52" s="10"/>
      <c r="EKD52" s="10"/>
      <c r="EKE52" s="10"/>
      <c r="EKF52" s="10"/>
      <c r="EKG52" s="10"/>
      <c r="EKH52" s="10"/>
      <c r="EKI52" s="10"/>
      <c r="EKJ52" s="10"/>
      <c r="EKK52" s="10"/>
      <c r="EKL52" s="10"/>
      <c r="EKM52" s="10"/>
      <c r="EKN52" s="10"/>
      <c r="EKO52" s="10"/>
      <c r="EKP52" s="10"/>
      <c r="EKQ52" s="10"/>
      <c r="EKR52" s="10"/>
      <c r="EKS52" s="10"/>
      <c r="EKT52" s="10"/>
      <c r="EKU52" s="10"/>
      <c r="EKV52" s="10"/>
      <c r="EKW52" s="10"/>
      <c r="EKX52" s="10"/>
      <c r="EKY52" s="10"/>
      <c r="EKZ52" s="10"/>
      <c r="ELA52" s="10"/>
      <c r="ELB52" s="10"/>
      <c r="ELC52" s="10"/>
      <c r="ELD52" s="10"/>
      <c r="ELE52" s="10"/>
      <c r="ELF52" s="10"/>
      <c r="ELG52" s="10"/>
      <c r="ELH52" s="10"/>
      <c r="ELI52" s="10"/>
      <c r="ELJ52" s="10"/>
      <c r="ELK52" s="10"/>
      <c r="ELL52" s="10"/>
      <c r="ELM52" s="10"/>
      <c r="ELN52" s="10"/>
      <c r="ELO52" s="10"/>
      <c r="ELP52" s="10"/>
      <c r="ELQ52" s="10"/>
      <c r="ELR52" s="10"/>
      <c r="ELS52" s="10"/>
      <c r="ELT52" s="10"/>
      <c r="ELU52" s="10"/>
      <c r="ELV52" s="10"/>
      <c r="ELW52" s="10"/>
      <c r="ELX52" s="10"/>
      <c r="ELY52" s="10"/>
      <c r="ELZ52" s="10"/>
      <c r="EMA52" s="10"/>
      <c r="EMB52" s="10"/>
      <c r="EMC52" s="10"/>
      <c r="EMD52" s="10"/>
      <c r="EME52" s="10"/>
      <c r="EMF52" s="10"/>
      <c r="EMG52" s="10"/>
      <c r="EMH52" s="10"/>
      <c r="EMI52" s="10"/>
      <c r="EMJ52" s="10"/>
      <c r="EMK52" s="10"/>
      <c r="EML52" s="10"/>
      <c r="EMM52" s="10"/>
      <c r="EMN52" s="10"/>
      <c r="EMO52" s="10"/>
      <c r="EMP52" s="10"/>
      <c r="EMQ52" s="10"/>
      <c r="EMR52" s="10"/>
      <c r="EMS52" s="10"/>
      <c r="EMT52" s="10"/>
      <c r="EMU52" s="10"/>
      <c r="EMV52" s="10"/>
      <c r="EMW52" s="10"/>
      <c r="EMX52" s="10"/>
      <c r="EMY52" s="10"/>
      <c r="EMZ52" s="10"/>
      <c r="ENA52" s="10"/>
      <c r="ENB52" s="10"/>
      <c r="ENC52" s="10"/>
      <c r="END52" s="10"/>
      <c r="ENE52" s="10"/>
      <c r="ENF52" s="10"/>
      <c r="ENG52" s="10"/>
      <c r="ENH52" s="10"/>
      <c r="ENI52" s="10"/>
      <c r="ENJ52" s="10"/>
      <c r="ENK52" s="10"/>
      <c r="ENL52" s="10"/>
      <c r="ENM52" s="10"/>
      <c r="ENN52" s="10"/>
      <c r="ENO52" s="10"/>
      <c r="ENP52" s="10"/>
      <c r="ENQ52" s="10"/>
      <c r="ENR52" s="10"/>
      <c r="ENS52" s="10"/>
      <c r="ENT52" s="10"/>
      <c r="ENU52" s="10"/>
      <c r="ENV52" s="10"/>
      <c r="ENW52" s="10"/>
      <c r="ENX52" s="10"/>
      <c r="ENY52" s="10"/>
      <c r="ENZ52" s="10"/>
      <c r="EOA52" s="10"/>
      <c r="EOB52" s="10"/>
      <c r="EOC52" s="10"/>
      <c r="EOD52" s="10"/>
      <c r="EOE52" s="10"/>
      <c r="EOF52" s="10"/>
      <c r="EOG52" s="10"/>
      <c r="EOH52" s="10"/>
      <c r="EOI52" s="10"/>
      <c r="EOJ52" s="10"/>
      <c r="EOK52" s="10"/>
      <c r="EOL52" s="10"/>
      <c r="EOM52" s="10"/>
      <c r="EON52" s="10"/>
      <c r="EOO52" s="10"/>
      <c r="EOP52" s="10"/>
      <c r="EOQ52" s="10"/>
      <c r="EOR52" s="10"/>
      <c r="EOS52" s="10"/>
      <c r="EOT52" s="10"/>
      <c r="EOU52" s="10"/>
      <c r="EOV52" s="10"/>
      <c r="EOW52" s="10"/>
      <c r="EOX52" s="10"/>
      <c r="EOY52" s="10"/>
      <c r="EOZ52" s="10"/>
      <c r="EPA52" s="10"/>
      <c r="EPB52" s="10"/>
      <c r="EPC52" s="10"/>
      <c r="EPD52" s="10"/>
      <c r="EPE52" s="10"/>
      <c r="EPF52" s="10"/>
      <c r="EPG52" s="10"/>
      <c r="EPH52" s="10"/>
      <c r="EPI52" s="10"/>
      <c r="EPJ52" s="10"/>
      <c r="EPK52" s="10"/>
      <c r="EPL52" s="10"/>
      <c r="EPM52" s="10"/>
      <c r="EPN52" s="10"/>
      <c r="EPO52" s="10"/>
      <c r="EPP52" s="10"/>
      <c r="EPQ52" s="10"/>
      <c r="EPR52" s="10"/>
      <c r="EPS52" s="10"/>
      <c r="EPT52" s="10"/>
      <c r="EPU52" s="10"/>
      <c r="EPV52" s="10"/>
      <c r="EPW52" s="10"/>
      <c r="EPX52" s="10"/>
      <c r="EPY52" s="10"/>
      <c r="EPZ52" s="10"/>
      <c r="EQA52" s="10"/>
      <c r="EQB52" s="10"/>
      <c r="EQC52" s="10"/>
      <c r="EQD52" s="10"/>
      <c r="EQE52" s="10"/>
      <c r="EQF52" s="10"/>
      <c r="EQG52" s="10"/>
      <c r="EQH52" s="10"/>
      <c r="EQI52" s="10"/>
      <c r="EQJ52" s="10"/>
      <c r="EQK52" s="10"/>
      <c r="EQL52" s="10"/>
      <c r="EQM52" s="10"/>
      <c r="EQN52" s="10"/>
      <c r="EQO52" s="10"/>
      <c r="EQP52" s="10"/>
      <c r="EQQ52" s="10"/>
      <c r="EQR52" s="10"/>
      <c r="EQS52" s="10"/>
      <c r="EQT52" s="10"/>
      <c r="EQU52" s="10"/>
      <c r="EQV52" s="10"/>
      <c r="EQW52" s="10"/>
      <c r="EQX52" s="10"/>
      <c r="EQY52" s="10"/>
      <c r="EQZ52" s="10"/>
      <c r="ERA52" s="10"/>
      <c r="ERB52" s="10"/>
      <c r="ERC52" s="10"/>
      <c r="ERD52" s="10"/>
      <c r="ERE52" s="10"/>
      <c r="ERF52" s="10"/>
      <c r="ERG52" s="10"/>
      <c r="ERH52" s="10"/>
      <c r="ERI52" s="10"/>
      <c r="ERJ52" s="10"/>
      <c r="ERK52" s="10"/>
      <c r="ERL52" s="10"/>
      <c r="ERM52" s="10"/>
      <c r="ERN52" s="10"/>
      <c r="ERO52" s="10"/>
      <c r="ERP52" s="10"/>
      <c r="ERQ52" s="10"/>
      <c r="ERR52" s="10"/>
      <c r="ERS52" s="10"/>
      <c r="ERT52" s="10"/>
      <c r="ERU52" s="10"/>
      <c r="ERV52" s="10"/>
      <c r="ERW52" s="10"/>
      <c r="ERX52" s="10"/>
      <c r="ERY52" s="10"/>
      <c r="ERZ52" s="10"/>
      <c r="ESA52" s="10"/>
      <c r="ESB52" s="10"/>
      <c r="ESC52" s="10"/>
      <c r="ESD52" s="10"/>
      <c r="ESE52" s="10"/>
      <c r="ESF52" s="10"/>
      <c r="ESG52" s="10"/>
      <c r="ESH52" s="10"/>
      <c r="ESI52" s="10"/>
      <c r="ESJ52" s="10"/>
      <c r="ESK52" s="10"/>
      <c r="ESL52" s="10"/>
      <c r="ESM52" s="10"/>
      <c r="ESN52" s="10"/>
      <c r="ESO52" s="10"/>
      <c r="ESP52" s="10"/>
      <c r="ESQ52" s="10"/>
      <c r="ESR52" s="10"/>
      <c r="ESS52" s="10"/>
      <c r="EST52" s="10"/>
      <c r="ESU52" s="10"/>
      <c r="ESV52" s="10"/>
      <c r="ESW52" s="10"/>
      <c r="ESX52" s="10"/>
      <c r="ESY52" s="10"/>
      <c r="ESZ52" s="10"/>
      <c r="ETA52" s="10"/>
      <c r="ETB52" s="10"/>
      <c r="ETC52" s="10"/>
      <c r="ETD52" s="10"/>
      <c r="ETE52" s="10"/>
      <c r="ETF52" s="10"/>
      <c r="ETG52" s="10"/>
      <c r="ETH52" s="10"/>
      <c r="ETI52" s="10"/>
      <c r="ETJ52" s="10"/>
      <c r="ETK52" s="10"/>
      <c r="ETL52" s="10"/>
      <c r="ETM52" s="10"/>
      <c r="ETN52" s="10"/>
      <c r="ETO52" s="10"/>
      <c r="ETP52" s="10"/>
      <c r="ETQ52" s="10"/>
      <c r="ETR52" s="10"/>
      <c r="ETS52" s="10"/>
      <c r="ETT52" s="10"/>
      <c r="ETU52" s="10"/>
      <c r="ETV52" s="10"/>
      <c r="ETW52" s="10"/>
      <c r="ETX52" s="10"/>
      <c r="ETY52" s="10"/>
      <c r="ETZ52" s="10"/>
      <c r="EUA52" s="10"/>
      <c r="EUB52" s="10"/>
      <c r="EUC52" s="10"/>
      <c r="EUD52" s="10"/>
      <c r="EUE52" s="10"/>
      <c r="EUF52" s="10"/>
      <c r="EUG52" s="10"/>
      <c r="EUH52" s="10"/>
      <c r="EUI52" s="10"/>
      <c r="EUJ52" s="10"/>
      <c r="EUK52" s="10"/>
      <c r="EUL52" s="10"/>
      <c r="EUM52" s="10"/>
      <c r="EUN52" s="10"/>
      <c r="EUO52" s="10"/>
      <c r="EUP52" s="10"/>
      <c r="EUQ52" s="10"/>
      <c r="EUR52" s="10"/>
      <c r="EUS52" s="10"/>
      <c r="EUT52" s="10"/>
      <c r="EUU52" s="10"/>
      <c r="EUV52" s="10"/>
      <c r="EUW52" s="10"/>
      <c r="EUX52" s="10"/>
      <c r="EUY52" s="10"/>
      <c r="EUZ52" s="10"/>
      <c r="EVA52" s="10"/>
      <c r="EVB52" s="10"/>
      <c r="EVC52" s="10"/>
      <c r="EVD52" s="10"/>
      <c r="EVE52" s="10"/>
      <c r="EVF52" s="10"/>
      <c r="EVG52" s="10"/>
      <c r="EVH52" s="10"/>
      <c r="EVI52" s="10"/>
      <c r="EVJ52" s="10"/>
      <c r="EVK52" s="10"/>
      <c r="EVL52" s="10"/>
      <c r="EVM52" s="10"/>
      <c r="EVN52" s="10"/>
      <c r="EVO52" s="10"/>
      <c r="EVP52" s="10"/>
      <c r="EVQ52" s="10"/>
      <c r="EVR52" s="10"/>
      <c r="EVS52" s="10"/>
      <c r="EVT52" s="10"/>
      <c r="EVU52" s="10"/>
      <c r="EVV52" s="10"/>
      <c r="EVW52" s="10"/>
      <c r="EVX52" s="10"/>
      <c r="EVY52" s="10"/>
      <c r="EVZ52" s="10"/>
      <c r="EWA52" s="10"/>
      <c r="EWB52" s="10"/>
      <c r="EWC52" s="10"/>
      <c r="EWD52" s="10"/>
      <c r="EWE52" s="10"/>
      <c r="EWF52" s="10"/>
      <c r="EWG52" s="10"/>
      <c r="EWH52" s="10"/>
      <c r="EWI52" s="10"/>
      <c r="EWJ52" s="10"/>
      <c r="EWK52" s="10"/>
      <c r="EWL52" s="10"/>
      <c r="EWM52" s="10"/>
      <c r="EWN52" s="10"/>
      <c r="EWO52" s="10"/>
      <c r="EWP52" s="10"/>
      <c r="EWQ52" s="10"/>
      <c r="EWR52" s="10"/>
      <c r="EWS52" s="10"/>
      <c r="EWT52" s="10"/>
      <c r="EWU52" s="10"/>
      <c r="EWV52" s="10"/>
      <c r="EWW52" s="10"/>
      <c r="EWX52" s="10"/>
      <c r="EWY52" s="10"/>
      <c r="EWZ52" s="10"/>
      <c r="EXA52" s="10"/>
      <c r="EXB52" s="10"/>
      <c r="EXC52" s="10"/>
      <c r="EXD52" s="10"/>
      <c r="EXE52" s="10"/>
      <c r="EXF52" s="10"/>
      <c r="EXG52" s="10"/>
      <c r="EXH52" s="10"/>
      <c r="EXI52" s="10"/>
      <c r="EXJ52" s="10"/>
      <c r="EXK52" s="10"/>
      <c r="EXL52" s="10"/>
      <c r="EXM52" s="10"/>
      <c r="EXN52" s="10"/>
      <c r="EXO52" s="10"/>
      <c r="EXP52" s="10"/>
      <c r="EXQ52" s="10"/>
      <c r="EXR52" s="10"/>
      <c r="EXS52" s="10"/>
      <c r="EXT52" s="10"/>
      <c r="EXU52" s="10"/>
      <c r="EXV52" s="10"/>
      <c r="EXW52" s="10"/>
      <c r="EXX52" s="10"/>
      <c r="EXY52" s="10"/>
      <c r="EXZ52" s="10"/>
      <c r="EYA52" s="10"/>
      <c r="EYB52" s="10"/>
      <c r="EYC52" s="10"/>
      <c r="EYD52" s="10"/>
      <c r="EYE52" s="10"/>
      <c r="EYF52" s="10"/>
      <c r="EYG52" s="10"/>
      <c r="EYH52" s="10"/>
      <c r="EYI52" s="10"/>
      <c r="EYJ52" s="10"/>
      <c r="EYK52" s="10"/>
      <c r="EYL52" s="10"/>
      <c r="EYM52" s="10"/>
      <c r="EYN52" s="10"/>
      <c r="EYO52" s="10"/>
      <c r="EYP52" s="10"/>
      <c r="EYQ52" s="10"/>
      <c r="EYR52" s="10"/>
      <c r="EYS52" s="10"/>
      <c r="EYT52" s="10"/>
      <c r="EYU52" s="10"/>
      <c r="EYV52" s="10"/>
      <c r="EYW52" s="10"/>
      <c r="EYX52" s="10"/>
      <c r="EYY52" s="10"/>
      <c r="EYZ52" s="10"/>
      <c r="EZA52" s="10"/>
      <c r="EZB52" s="10"/>
      <c r="EZC52" s="10"/>
      <c r="EZD52" s="10"/>
      <c r="EZE52" s="10"/>
      <c r="EZF52" s="10"/>
      <c r="EZG52" s="10"/>
      <c r="EZH52" s="10"/>
      <c r="EZI52" s="10"/>
      <c r="EZJ52" s="10"/>
      <c r="EZK52" s="10"/>
      <c r="EZL52" s="10"/>
      <c r="EZM52" s="10"/>
      <c r="EZN52" s="10"/>
      <c r="EZO52" s="10"/>
      <c r="EZP52" s="10"/>
      <c r="EZQ52" s="10"/>
      <c r="EZR52" s="10"/>
      <c r="EZS52" s="10"/>
      <c r="EZT52" s="10"/>
      <c r="EZU52" s="10"/>
      <c r="EZV52" s="10"/>
      <c r="EZW52" s="10"/>
      <c r="EZX52" s="10"/>
      <c r="EZY52" s="10"/>
      <c r="EZZ52" s="10"/>
      <c r="FAA52" s="10"/>
      <c r="FAB52" s="10"/>
      <c r="FAC52" s="10"/>
      <c r="FAD52" s="10"/>
      <c r="FAE52" s="10"/>
      <c r="FAF52" s="10"/>
      <c r="FAG52" s="10"/>
      <c r="FAH52" s="10"/>
      <c r="FAI52" s="10"/>
      <c r="FAJ52" s="10"/>
      <c r="FAK52" s="10"/>
      <c r="FAL52" s="10"/>
      <c r="FAM52" s="10"/>
      <c r="FAN52" s="10"/>
      <c r="FAO52" s="10"/>
      <c r="FAP52" s="10"/>
      <c r="FAQ52" s="10"/>
      <c r="FAR52" s="10"/>
      <c r="FAS52" s="10"/>
      <c r="FAT52" s="10"/>
      <c r="FAU52" s="10"/>
      <c r="FAV52" s="10"/>
      <c r="FAW52" s="10"/>
      <c r="FAX52" s="10"/>
      <c r="FAY52" s="10"/>
      <c r="FAZ52" s="10"/>
      <c r="FBA52" s="10"/>
      <c r="FBB52" s="10"/>
      <c r="FBC52" s="10"/>
      <c r="FBD52" s="10"/>
      <c r="FBE52" s="10"/>
      <c r="FBF52" s="10"/>
      <c r="FBG52" s="10"/>
      <c r="FBH52" s="10"/>
      <c r="FBI52" s="10"/>
      <c r="FBJ52" s="10"/>
      <c r="FBK52" s="10"/>
      <c r="FBL52" s="10"/>
      <c r="FBM52" s="10"/>
      <c r="FBN52" s="10"/>
      <c r="FBO52" s="10"/>
      <c r="FBP52" s="10"/>
      <c r="FBQ52" s="10"/>
      <c r="FBR52" s="10"/>
      <c r="FBS52" s="10"/>
      <c r="FBT52" s="10"/>
      <c r="FBU52" s="10"/>
      <c r="FBV52" s="10"/>
      <c r="FBW52" s="10"/>
      <c r="FBX52" s="10"/>
      <c r="FBY52" s="10"/>
      <c r="FBZ52" s="10"/>
      <c r="FCA52" s="10"/>
      <c r="FCB52" s="10"/>
      <c r="FCC52" s="10"/>
      <c r="FCD52" s="10"/>
      <c r="FCE52" s="10"/>
      <c r="FCF52" s="10"/>
      <c r="FCG52" s="10"/>
      <c r="FCH52" s="10"/>
      <c r="FCI52" s="10"/>
      <c r="FCJ52" s="10"/>
      <c r="FCK52" s="10"/>
      <c r="FCL52" s="10"/>
      <c r="FCM52" s="10"/>
      <c r="FCN52" s="10"/>
      <c r="FCO52" s="10"/>
      <c r="FCP52" s="10"/>
      <c r="FCQ52" s="10"/>
      <c r="FCR52" s="10"/>
      <c r="FCS52" s="10"/>
      <c r="FCT52" s="10"/>
      <c r="FCU52" s="10"/>
      <c r="FCV52" s="10"/>
      <c r="FCW52" s="10"/>
      <c r="FCX52" s="10"/>
      <c r="FCY52" s="10"/>
      <c r="FCZ52" s="10"/>
      <c r="FDA52" s="10"/>
      <c r="FDB52" s="10"/>
      <c r="FDC52" s="10"/>
      <c r="FDD52" s="10"/>
      <c r="FDE52" s="10"/>
      <c r="FDF52" s="10"/>
      <c r="FDG52" s="10"/>
      <c r="FDH52" s="10"/>
      <c r="FDI52" s="10"/>
      <c r="FDJ52" s="10"/>
      <c r="FDK52" s="10"/>
      <c r="FDL52" s="10"/>
      <c r="FDM52" s="10"/>
      <c r="FDN52" s="10"/>
      <c r="FDO52" s="10"/>
      <c r="FDP52" s="10"/>
      <c r="FDQ52" s="10"/>
      <c r="FDR52" s="10"/>
      <c r="FDS52" s="10"/>
      <c r="FDT52" s="10"/>
      <c r="FDU52" s="10"/>
      <c r="FDV52" s="10"/>
      <c r="FDW52" s="10"/>
      <c r="FDX52" s="10"/>
      <c r="FDY52" s="10"/>
      <c r="FDZ52" s="10"/>
      <c r="FEA52" s="10"/>
      <c r="FEB52" s="10"/>
      <c r="FEC52" s="10"/>
      <c r="FED52" s="10"/>
      <c r="FEE52" s="10"/>
      <c r="FEF52" s="10"/>
      <c r="FEG52" s="10"/>
      <c r="FEH52" s="10"/>
      <c r="FEI52" s="10"/>
      <c r="FEJ52" s="10"/>
      <c r="FEK52" s="10"/>
      <c r="FEL52" s="10"/>
      <c r="FEM52" s="10"/>
      <c r="FEN52" s="10"/>
      <c r="FEO52" s="10"/>
      <c r="FEP52" s="10"/>
      <c r="FEQ52" s="10"/>
      <c r="FER52" s="10"/>
      <c r="FES52" s="10"/>
      <c r="FET52" s="10"/>
      <c r="FEU52" s="10"/>
      <c r="FEV52" s="10"/>
      <c r="FEW52" s="10"/>
      <c r="FEX52" s="10"/>
      <c r="FEY52" s="10"/>
      <c r="FEZ52" s="10"/>
      <c r="FFA52" s="10"/>
      <c r="FFB52" s="10"/>
      <c r="FFC52" s="10"/>
      <c r="FFD52" s="10"/>
      <c r="FFE52" s="10"/>
      <c r="FFF52" s="10"/>
      <c r="FFG52" s="10"/>
      <c r="FFH52" s="10"/>
      <c r="FFI52" s="10"/>
      <c r="FFJ52" s="10"/>
      <c r="FFK52" s="10"/>
      <c r="FFL52" s="10"/>
      <c r="FFM52" s="10"/>
      <c r="FFN52" s="10"/>
      <c r="FFO52" s="10"/>
      <c r="FFP52" s="10"/>
      <c r="FFQ52" s="10"/>
      <c r="FFR52" s="10"/>
      <c r="FFS52" s="10"/>
      <c r="FFT52" s="10"/>
      <c r="FFU52" s="10"/>
      <c r="FFV52" s="10"/>
      <c r="FFW52" s="10"/>
      <c r="FFX52" s="10"/>
      <c r="FFY52" s="10"/>
      <c r="FFZ52" s="10"/>
      <c r="FGA52" s="10"/>
      <c r="FGB52" s="10"/>
      <c r="FGC52" s="10"/>
      <c r="FGD52" s="10"/>
      <c r="FGE52" s="10"/>
      <c r="FGF52" s="10"/>
      <c r="FGG52" s="10"/>
      <c r="FGH52" s="10"/>
      <c r="FGI52" s="10"/>
      <c r="FGJ52" s="10"/>
      <c r="FGK52" s="10"/>
      <c r="FGL52" s="10"/>
      <c r="FGM52" s="10"/>
      <c r="FGN52" s="10"/>
      <c r="FGO52" s="10"/>
      <c r="FGP52" s="10"/>
      <c r="FGQ52" s="10"/>
      <c r="FGR52" s="10"/>
      <c r="FGS52" s="10"/>
      <c r="FGT52" s="10"/>
      <c r="FGU52" s="10"/>
      <c r="FGV52" s="10"/>
      <c r="FGW52" s="10"/>
      <c r="FGX52" s="10"/>
      <c r="FGY52" s="10"/>
      <c r="FGZ52" s="10"/>
      <c r="FHA52" s="10"/>
      <c r="FHB52" s="10"/>
      <c r="FHC52" s="10"/>
      <c r="FHD52" s="10"/>
      <c r="FHE52" s="10"/>
      <c r="FHF52" s="10"/>
      <c r="FHG52" s="10"/>
      <c r="FHH52" s="10"/>
      <c r="FHI52" s="10"/>
      <c r="FHJ52" s="10"/>
      <c r="FHK52" s="10"/>
      <c r="FHL52" s="10"/>
      <c r="FHM52" s="10"/>
      <c r="FHN52" s="10"/>
      <c r="FHO52" s="10"/>
      <c r="FHP52" s="10"/>
      <c r="FHQ52" s="10"/>
      <c r="FHR52" s="10"/>
      <c r="FHS52" s="10"/>
      <c r="FHT52" s="10"/>
      <c r="FHU52" s="10"/>
      <c r="FHV52" s="10"/>
      <c r="FHW52" s="10"/>
      <c r="FHX52" s="10"/>
      <c r="FHY52" s="10"/>
      <c r="FHZ52" s="10"/>
      <c r="FIA52" s="10"/>
      <c r="FIB52" s="10"/>
      <c r="FIC52" s="10"/>
      <c r="FID52" s="10"/>
      <c r="FIE52" s="10"/>
      <c r="FIF52" s="10"/>
      <c r="FIG52" s="10"/>
      <c r="FIH52" s="10"/>
      <c r="FII52" s="10"/>
      <c r="FIJ52" s="10"/>
      <c r="FIK52" s="10"/>
      <c r="FIL52" s="10"/>
      <c r="FIM52" s="10"/>
      <c r="FIN52" s="10"/>
      <c r="FIO52" s="10"/>
      <c r="FIP52" s="10"/>
      <c r="FIQ52" s="10"/>
      <c r="FIR52" s="10"/>
      <c r="FIS52" s="10"/>
      <c r="FIT52" s="10"/>
      <c r="FIU52" s="10"/>
      <c r="FIV52" s="10"/>
      <c r="FIW52" s="10"/>
      <c r="FIX52" s="10"/>
      <c r="FIY52" s="10"/>
      <c r="FIZ52" s="10"/>
      <c r="FJA52" s="10"/>
      <c r="FJB52" s="10"/>
      <c r="FJC52" s="10"/>
      <c r="FJD52" s="10"/>
      <c r="FJE52" s="10"/>
      <c r="FJF52" s="10"/>
      <c r="FJG52" s="10"/>
      <c r="FJH52" s="10"/>
      <c r="FJI52" s="10"/>
      <c r="FJJ52" s="10"/>
      <c r="FJK52" s="10"/>
      <c r="FJL52" s="10"/>
      <c r="FJM52" s="10"/>
      <c r="FJN52" s="10"/>
      <c r="FJO52" s="10"/>
      <c r="FJP52" s="10"/>
      <c r="FJQ52" s="10"/>
      <c r="FJR52" s="10"/>
      <c r="FJS52" s="10"/>
      <c r="FJT52" s="10"/>
      <c r="FJU52" s="10"/>
      <c r="FJV52" s="10"/>
      <c r="FJW52" s="10"/>
      <c r="FJX52" s="10"/>
      <c r="FJY52" s="10"/>
      <c r="FJZ52" s="10"/>
      <c r="FKA52" s="10"/>
      <c r="FKB52" s="10"/>
      <c r="FKC52" s="10"/>
      <c r="FKD52" s="10"/>
      <c r="FKE52" s="10"/>
      <c r="FKF52" s="10"/>
      <c r="FKG52" s="10"/>
      <c r="FKH52" s="10"/>
      <c r="FKI52" s="10"/>
      <c r="FKJ52" s="10"/>
      <c r="FKK52" s="10"/>
      <c r="FKL52" s="10"/>
      <c r="FKM52" s="10"/>
      <c r="FKN52" s="10"/>
      <c r="FKO52" s="10"/>
      <c r="FKP52" s="10"/>
      <c r="FKQ52" s="10"/>
      <c r="FKR52" s="10"/>
      <c r="FKS52" s="10"/>
      <c r="FKT52" s="10"/>
      <c r="FKU52" s="10"/>
      <c r="FKV52" s="10"/>
      <c r="FKW52" s="10"/>
      <c r="FKX52" s="10"/>
      <c r="FKY52" s="10"/>
      <c r="FKZ52" s="10"/>
      <c r="FLA52" s="10"/>
      <c r="FLB52" s="10"/>
      <c r="FLC52" s="10"/>
      <c r="FLD52" s="10"/>
      <c r="FLE52" s="10"/>
      <c r="FLF52" s="10"/>
      <c r="FLG52" s="10"/>
      <c r="FLH52" s="10"/>
      <c r="FLI52" s="10"/>
      <c r="FLJ52" s="10"/>
      <c r="FLK52" s="10"/>
      <c r="FLL52" s="10"/>
      <c r="FLM52" s="10"/>
      <c r="FLN52" s="10"/>
      <c r="FLO52" s="10"/>
      <c r="FLP52" s="10"/>
      <c r="FLQ52" s="10"/>
      <c r="FLR52" s="10"/>
      <c r="FLS52" s="10"/>
      <c r="FLT52" s="10"/>
      <c r="FLU52" s="10"/>
      <c r="FLV52" s="10"/>
      <c r="FLW52" s="10"/>
      <c r="FLX52" s="10"/>
      <c r="FLY52" s="10"/>
      <c r="FLZ52" s="10"/>
      <c r="FMA52" s="10"/>
      <c r="FMB52" s="10"/>
      <c r="FMC52" s="10"/>
      <c r="FMD52" s="10"/>
      <c r="FME52" s="10"/>
      <c r="FMF52" s="10"/>
      <c r="FMG52" s="10"/>
      <c r="FMH52" s="10"/>
      <c r="FMI52" s="10"/>
      <c r="FMJ52" s="10"/>
      <c r="FMK52" s="10"/>
      <c r="FML52" s="10"/>
      <c r="FMM52" s="10"/>
      <c r="FMN52" s="10"/>
      <c r="FMO52" s="10"/>
      <c r="FMP52" s="10"/>
      <c r="FMQ52" s="10"/>
      <c r="FMR52" s="10"/>
      <c r="FMS52" s="10"/>
      <c r="FMT52" s="10"/>
      <c r="FMU52" s="10"/>
      <c r="FMV52" s="10"/>
      <c r="FMW52" s="10"/>
      <c r="FMX52" s="10"/>
      <c r="FMY52" s="10"/>
      <c r="FMZ52" s="10"/>
      <c r="FNA52" s="10"/>
      <c r="FNB52" s="10"/>
      <c r="FNC52" s="10"/>
      <c r="FND52" s="10"/>
      <c r="FNE52" s="10"/>
      <c r="FNF52" s="10"/>
      <c r="FNG52" s="10"/>
      <c r="FNH52" s="10"/>
      <c r="FNI52" s="10"/>
      <c r="FNJ52" s="10"/>
      <c r="FNK52" s="10"/>
      <c r="FNL52" s="10"/>
      <c r="FNM52" s="10"/>
      <c r="FNN52" s="10"/>
      <c r="FNO52" s="10"/>
      <c r="FNP52" s="10"/>
      <c r="FNQ52" s="10"/>
      <c r="FNR52" s="10"/>
      <c r="FNS52" s="10"/>
      <c r="FNT52" s="10"/>
      <c r="FNU52" s="10"/>
      <c r="FNV52" s="10"/>
      <c r="FNW52" s="10"/>
      <c r="FNX52" s="10"/>
      <c r="FNY52" s="10"/>
      <c r="FNZ52" s="10"/>
      <c r="FOA52" s="10"/>
      <c r="FOB52" s="10"/>
      <c r="FOC52" s="10"/>
      <c r="FOD52" s="10"/>
      <c r="FOE52" s="10"/>
      <c r="FOF52" s="10"/>
      <c r="FOG52" s="10"/>
      <c r="FOH52" s="10"/>
      <c r="FOI52" s="10"/>
      <c r="FOJ52" s="10"/>
      <c r="FOK52" s="10"/>
      <c r="FOL52" s="10"/>
      <c r="FOM52" s="10"/>
      <c r="FON52" s="10"/>
      <c r="FOO52" s="10"/>
      <c r="FOP52" s="10"/>
      <c r="FOQ52" s="10"/>
      <c r="FOR52" s="10"/>
      <c r="FOS52" s="10"/>
      <c r="FOT52" s="10"/>
      <c r="FOU52" s="10"/>
      <c r="FOV52" s="10"/>
      <c r="FOW52" s="10"/>
      <c r="FOX52" s="10"/>
      <c r="FOY52" s="10"/>
      <c r="FOZ52" s="10"/>
      <c r="FPA52" s="10"/>
      <c r="FPB52" s="10"/>
      <c r="FPC52" s="10"/>
      <c r="FPD52" s="10"/>
      <c r="FPE52" s="10"/>
      <c r="FPF52" s="10"/>
      <c r="FPG52" s="10"/>
      <c r="FPH52" s="10"/>
      <c r="FPI52" s="10"/>
      <c r="FPJ52" s="10"/>
      <c r="FPK52" s="10"/>
      <c r="FPL52" s="10"/>
      <c r="FPM52" s="10"/>
      <c r="FPN52" s="10"/>
      <c r="FPO52" s="10"/>
      <c r="FPP52" s="10"/>
      <c r="FPQ52" s="10"/>
      <c r="FPR52" s="10"/>
      <c r="FPS52" s="10"/>
      <c r="FPT52" s="10"/>
      <c r="FPU52" s="10"/>
      <c r="FPV52" s="10"/>
      <c r="FPW52" s="10"/>
      <c r="FPX52" s="10"/>
      <c r="FPY52" s="10"/>
      <c r="FPZ52" s="10"/>
      <c r="FQA52" s="10"/>
      <c r="FQB52" s="10"/>
      <c r="FQC52" s="10"/>
      <c r="FQD52" s="10"/>
      <c r="FQE52" s="10"/>
      <c r="FQF52" s="10"/>
      <c r="FQG52" s="10"/>
      <c r="FQH52" s="10"/>
      <c r="FQI52" s="10"/>
      <c r="FQJ52" s="10"/>
      <c r="FQK52" s="10"/>
      <c r="FQL52" s="10"/>
      <c r="FQM52" s="10"/>
      <c r="FQN52" s="10"/>
      <c r="FQO52" s="10"/>
      <c r="FQP52" s="10"/>
      <c r="FQQ52" s="10"/>
      <c r="FQR52" s="10"/>
      <c r="FQS52" s="10"/>
      <c r="FQT52" s="10"/>
      <c r="FQU52" s="10"/>
      <c r="FQV52" s="10"/>
      <c r="FQW52" s="10"/>
      <c r="FQX52" s="10"/>
      <c r="FQY52" s="10"/>
      <c r="FQZ52" s="10"/>
      <c r="FRA52" s="10"/>
      <c r="FRB52" s="10"/>
      <c r="FRC52" s="10"/>
      <c r="FRD52" s="10"/>
      <c r="FRE52" s="10"/>
      <c r="FRF52" s="10"/>
      <c r="FRG52" s="10"/>
      <c r="FRH52" s="10"/>
      <c r="FRI52" s="10"/>
      <c r="FRJ52" s="10"/>
      <c r="FRK52" s="10"/>
      <c r="FRL52" s="10"/>
      <c r="FRM52" s="10"/>
      <c r="FRN52" s="10"/>
      <c r="FRO52" s="10"/>
      <c r="FRP52" s="10"/>
      <c r="FRQ52" s="10"/>
      <c r="FRR52" s="10"/>
      <c r="FRS52" s="10"/>
      <c r="FRT52" s="10"/>
      <c r="FRU52" s="10"/>
      <c r="FRV52" s="10"/>
      <c r="FRW52" s="10"/>
      <c r="FRX52" s="10"/>
      <c r="FRY52" s="10"/>
      <c r="FRZ52" s="10"/>
      <c r="FSA52" s="10"/>
      <c r="FSB52" s="10"/>
      <c r="FSC52" s="10"/>
      <c r="FSD52" s="10"/>
      <c r="FSE52" s="10"/>
      <c r="FSF52" s="10"/>
      <c r="FSG52" s="10"/>
      <c r="FSH52" s="10"/>
      <c r="FSI52" s="10"/>
      <c r="FSJ52" s="10"/>
      <c r="FSK52" s="10"/>
      <c r="FSL52" s="10"/>
      <c r="FSM52" s="10"/>
      <c r="FSN52" s="10"/>
      <c r="FSO52" s="10"/>
      <c r="FSP52" s="10"/>
      <c r="FSQ52" s="10"/>
      <c r="FSR52" s="10"/>
      <c r="FSS52" s="10"/>
      <c r="FST52" s="10"/>
      <c r="FSU52" s="10"/>
      <c r="FSV52" s="10"/>
      <c r="FSW52" s="10"/>
      <c r="FSX52" s="10"/>
      <c r="FSY52" s="10"/>
      <c r="FSZ52" s="10"/>
      <c r="FTA52" s="10"/>
      <c r="FTB52" s="10"/>
      <c r="FTC52" s="10"/>
      <c r="FTD52" s="10"/>
      <c r="FTE52" s="10"/>
      <c r="FTF52" s="10"/>
      <c r="FTG52" s="10"/>
      <c r="FTH52" s="10"/>
      <c r="FTI52" s="10"/>
      <c r="FTJ52" s="10"/>
      <c r="FTK52" s="10"/>
      <c r="FTL52" s="10"/>
      <c r="FTM52" s="10"/>
      <c r="FTN52" s="10"/>
      <c r="FTO52" s="10"/>
      <c r="FTP52" s="10"/>
      <c r="FTQ52" s="10"/>
      <c r="FTR52" s="10"/>
      <c r="FTS52" s="10"/>
      <c r="FTT52" s="10"/>
      <c r="FTU52" s="10"/>
      <c r="FTV52" s="10"/>
      <c r="FTW52" s="10"/>
      <c r="FTX52" s="10"/>
      <c r="FTY52" s="10"/>
      <c r="FTZ52" s="10"/>
      <c r="FUA52" s="10"/>
      <c r="FUB52" s="10"/>
      <c r="FUC52" s="10"/>
      <c r="FUD52" s="10"/>
      <c r="FUE52" s="10"/>
      <c r="FUF52" s="10"/>
      <c r="FUG52" s="10"/>
      <c r="FUH52" s="10"/>
      <c r="FUI52" s="10"/>
      <c r="FUJ52" s="10"/>
      <c r="FUK52" s="10"/>
      <c r="FUL52" s="10"/>
      <c r="FUM52" s="10"/>
      <c r="FUN52" s="10"/>
      <c r="FUO52" s="10"/>
      <c r="FUP52" s="10"/>
      <c r="FUQ52" s="10"/>
      <c r="FUR52" s="10"/>
      <c r="FUS52" s="10"/>
      <c r="FUT52" s="10"/>
      <c r="FUU52" s="10"/>
      <c r="FUV52" s="10"/>
      <c r="FUW52" s="10"/>
      <c r="FUX52" s="10"/>
      <c r="FUY52" s="10"/>
      <c r="FUZ52" s="10"/>
      <c r="FVA52" s="10"/>
      <c r="FVB52" s="10"/>
      <c r="FVC52" s="10"/>
      <c r="FVD52" s="10"/>
      <c r="FVE52" s="10"/>
      <c r="FVF52" s="10"/>
      <c r="FVG52" s="10"/>
      <c r="FVH52" s="10"/>
      <c r="FVI52" s="10"/>
      <c r="FVJ52" s="10"/>
      <c r="FVK52" s="10"/>
      <c r="FVL52" s="10"/>
      <c r="FVM52" s="10"/>
      <c r="FVN52" s="10"/>
      <c r="FVO52" s="10"/>
      <c r="FVP52" s="10"/>
      <c r="FVQ52" s="10"/>
      <c r="FVR52" s="10"/>
      <c r="FVS52" s="10"/>
      <c r="FVT52" s="10"/>
      <c r="FVU52" s="10"/>
      <c r="FVV52" s="10"/>
      <c r="FVW52" s="10"/>
      <c r="FVX52" s="10"/>
      <c r="FVY52" s="10"/>
      <c r="FVZ52" s="10"/>
      <c r="FWA52" s="10"/>
      <c r="FWB52" s="10"/>
      <c r="FWC52" s="10"/>
      <c r="FWD52" s="10"/>
      <c r="FWE52" s="10"/>
      <c r="FWF52" s="10"/>
      <c r="FWG52" s="10"/>
      <c r="FWH52" s="10"/>
      <c r="FWI52" s="10"/>
      <c r="FWJ52" s="10"/>
      <c r="FWK52" s="10"/>
      <c r="FWL52" s="10"/>
      <c r="FWM52" s="10"/>
      <c r="FWN52" s="10"/>
      <c r="FWO52" s="10"/>
      <c r="FWP52" s="10"/>
      <c r="FWQ52" s="10"/>
      <c r="FWR52" s="10"/>
      <c r="FWS52" s="10"/>
      <c r="FWT52" s="10"/>
      <c r="FWU52" s="10"/>
      <c r="FWV52" s="10"/>
      <c r="FWW52" s="10"/>
      <c r="FWX52" s="10"/>
      <c r="FWY52" s="10"/>
      <c r="FWZ52" s="10"/>
      <c r="FXA52" s="10"/>
      <c r="FXB52" s="10"/>
      <c r="FXC52" s="10"/>
      <c r="FXD52" s="10"/>
      <c r="FXE52" s="10"/>
      <c r="FXF52" s="10"/>
      <c r="FXG52" s="10"/>
      <c r="FXH52" s="10"/>
      <c r="FXI52" s="10"/>
      <c r="FXJ52" s="10"/>
      <c r="FXK52" s="10"/>
      <c r="FXL52" s="10"/>
      <c r="FXM52" s="10"/>
      <c r="FXN52" s="10"/>
      <c r="FXO52" s="10"/>
      <c r="FXP52" s="10"/>
      <c r="FXQ52" s="10"/>
      <c r="FXR52" s="10"/>
      <c r="FXS52" s="10"/>
      <c r="FXT52" s="10"/>
      <c r="FXU52" s="10"/>
      <c r="FXV52" s="10"/>
      <c r="FXW52" s="10"/>
      <c r="FXX52" s="10"/>
      <c r="FXY52" s="10"/>
      <c r="FXZ52" s="10"/>
      <c r="FYA52" s="10"/>
      <c r="FYB52" s="10"/>
      <c r="FYC52" s="10"/>
      <c r="FYD52" s="10"/>
      <c r="FYE52" s="10"/>
      <c r="FYF52" s="10"/>
      <c r="FYG52" s="10"/>
      <c r="FYH52" s="10"/>
      <c r="FYI52" s="10"/>
      <c r="FYJ52" s="10"/>
      <c r="FYK52" s="10"/>
      <c r="FYL52" s="10"/>
      <c r="FYM52" s="10"/>
      <c r="FYN52" s="10"/>
      <c r="FYO52" s="10"/>
      <c r="FYP52" s="10"/>
      <c r="FYQ52" s="10"/>
      <c r="FYR52" s="10"/>
      <c r="FYS52" s="10"/>
      <c r="FYT52" s="10"/>
      <c r="FYU52" s="10"/>
      <c r="FYV52" s="10"/>
      <c r="FYW52" s="10"/>
      <c r="FYX52" s="10"/>
      <c r="FYY52" s="10"/>
      <c r="FYZ52" s="10"/>
      <c r="FZA52" s="10"/>
      <c r="FZB52" s="10"/>
      <c r="FZC52" s="10"/>
      <c r="FZD52" s="10"/>
      <c r="FZE52" s="10"/>
      <c r="FZF52" s="10"/>
      <c r="FZG52" s="10"/>
      <c r="FZH52" s="10"/>
      <c r="FZI52" s="10"/>
      <c r="FZJ52" s="10"/>
      <c r="FZK52" s="10"/>
      <c r="FZL52" s="10"/>
      <c r="FZM52" s="10"/>
      <c r="FZN52" s="10"/>
      <c r="FZO52" s="10"/>
      <c r="FZP52" s="10"/>
      <c r="FZQ52" s="10"/>
      <c r="FZR52" s="10"/>
      <c r="FZS52" s="10"/>
      <c r="FZT52" s="10"/>
      <c r="FZU52" s="10"/>
      <c r="FZV52" s="10"/>
      <c r="FZW52" s="10"/>
      <c r="FZX52" s="10"/>
      <c r="FZY52" s="10"/>
      <c r="FZZ52" s="10"/>
      <c r="GAA52" s="10"/>
      <c r="GAB52" s="10"/>
      <c r="GAC52" s="10"/>
      <c r="GAD52" s="10"/>
      <c r="GAE52" s="10"/>
      <c r="GAF52" s="10"/>
      <c r="GAG52" s="10"/>
      <c r="GAH52" s="10"/>
      <c r="GAI52" s="10"/>
      <c r="GAJ52" s="10"/>
      <c r="GAK52" s="10"/>
      <c r="GAL52" s="10"/>
      <c r="GAM52" s="10"/>
      <c r="GAN52" s="10"/>
      <c r="GAO52" s="10"/>
      <c r="GAP52" s="10"/>
      <c r="GAQ52" s="10"/>
      <c r="GAR52" s="10"/>
      <c r="GAS52" s="10"/>
      <c r="GAT52" s="10"/>
      <c r="GAU52" s="10"/>
      <c r="GAV52" s="10"/>
      <c r="GAW52" s="10"/>
      <c r="GAX52" s="10"/>
      <c r="GAY52" s="10"/>
      <c r="GAZ52" s="10"/>
      <c r="GBA52" s="10"/>
      <c r="GBB52" s="10"/>
      <c r="GBC52" s="10"/>
      <c r="GBD52" s="10"/>
      <c r="GBE52" s="10"/>
      <c r="GBF52" s="10"/>
      <c r="GBG52" s="10"/>
      <c r="GBH52" s="10"/>
      <c r="GBI52" s="10"/>
      <c r="GBJ52" s="10"/>
      <c r="GBK52" s="10"/>
      <c r="GBL52" s="10"/>
      <c r="GBM52" s="10"/>
      <c r="GBN52" s="10"/>
      <c r="GBO52" s="10"/>
      <c r="GBP52" s="10"/>
      <c r="GBQ52" s="10"/>
      <c r="GBR52" s="10"/>
      <c r="GBS52" s="10"/>
      <c r="GBT52" s="10"/>
      <c r="GBU52" s="10"/>
      <c r="GBV52" s="10"/>
      <c r="GBW52" s="10"/>
      <c r="GBX52" s="10"/>
      <c r="GBY52" s="10"/>
      <c r="GBZ52" s="10"/>
      <c r="GCA52" s="10"/>
      <c r="GCB52" s="10"/>
      <c r="GCC52" s="10"/>
      <c r="GCD52" s="10"/>
      <c r="GCE52" s="10"/>
      <c r="GCF52" s="10"/>
      <c r="GCG52" s="10"/>
      <c r="GCH52" s="10"/>
      <c r="GCI52" s="10"/>
      <c r="GCJ52" s="10"/>
      <c r="GCK52" s="10"/>
      <c r="GCL52" s="10"/>
      <c r="GCM52" s="10"/>
      <c r="GCN52" s="10"/>
      <c r="GCO52" s="10"/>
      <c r="GCP52" s="10"/>
      <c r="GCQ52" s="10"/>
      <c r="GCR52" s="10"/>
      <c r="GCS52" s="10"/>
      <c r="GCT52" s="10"/>
      <c r="GCU52" s="10"/>
      <c r="GCV52" s="10"/>
      <c r="GCW52" s="10"/>
      <c r="GCX52" s="10"/>
      <c r="GCY52" s="10"/>
      <c r="GCZ52" s="10"/>
      <c r="GDA52" s="10"/>
      <c r="GDB52" s="10"/>
      <c r="GDC52" s="10"/>
      <c r="GDD52" s="10"/>
      <c r="GDE52" s="10"/>
      <c r="GDF52" s="10"/>
      <c r="GDG52" s="10"/>
      <c r="GDH52" s="10"/>
      <c r="GDI52" s="10"/>
      <c r="GDJ52" s="10"/>
      <c r="GDK52" s="10"/>
      <c r="GDL52" s="10"/>
      <c r="GDM52" s="10"/>
      <c r="GDN52" s="10"/>
      <c r="GDO52" s="10"/>
      <c r="GDP52" s="10"/>
      <c r="GDQ52" s="10"/>
      <c r="GDR52" s="10"/>
      <c r="GDS52" s="10"/>
      <c r="GDT52" s="10"/>
      <c r="GDU52" s="10"/>
      <c r="GDV52" s="10"/>
      <c r="GDW52" s="10"/>
      <c r="GDX52" s="10"/>
      <c r="GDY52" s="10"/>
      <c r="GDZ52" s="10"/>
      <c r="GEA52" s="10"/>
      <c r="GEB52" s="10"/>
      <c r="GEC52" s="10"/>
      <c r="GED52" s="10"/>
      <c r="GEE52" s="10"/>
      <c r="GEF52" s="10"/>
      <c r="GEG52" s="10"/>
      <c r="GEH52" s="10"/>
      <c r="GEI52" s="10"/>
      <c r="GEJ52" s="10"/>
      <c r="GEK52" s="10"/>
      <c r="GEL52" s="10"/>
      <c r="GEM52" s="10"/>
      <c r="GEN52" s="10"/>
      <c r="GEO52" s="10"/>
      <c r="GEP52" s="10"/>
      <c r="GEQ52" s="10"/>
      <c r="GER52" s="10"/>
      <c r="GES52" s="10"/>
      <c r="GET52" s="10"/>
      <c r="GEU52" s="10"/>
      <c r="GEV52" s="10"/>
      <c r="GEW52" s="10"/>
      <c r="GEX52" s="10"/>
      <c r="GEY52" s="10"/>
      <c r="GEZ52" s="10"/>
      <c r="GFA52" s="10"/>
      <c r="GFB52" s="10"/>
      <c r="GFC52" s="10"/>
      <c r="GFD52" s="10"/>
      <c r="GFE52" s="10"/>
      <c r="GFF52" s="10"/>
      <c r="GFG52" s="10"/>
      <c r="GFH52" s="10"/>
      <c r="GFI52" s="10"/>
      <c r="GFJ52" s="10"/>
      <c r="GFK52" s="10"/>
      <c r="GFL52" s="10"/>
      <c r="GFM52" s="10"/>
      <c r="GFN52" s="10"/>
      <c r="GFO52" s="10"/>
      <c r="GFP52" s="10"/>
      <c r="GFQ52" s="10"/>
      <c r="GFR52" s="10"/>
      <c r="GFS52" s="10"/>
      <c r="GFT52" s="10"/>
      <c r="GFU52" s="10"/>
      <c r="GFV52" s="10"/>
      <c r="GFW52" s="10"/>
      <c r="GFX52" s="10"/>
      <c r="GFY52" s="10"/>
      <c r="GFZ52" s="10"/>
      <c r="GGA52" s="10"/>
      <c r="GGB52" s="10"/>
      <c r="GGC52" s="10"/>
      <c r="GGD52" s="10"/>
      <c r="GGE52" s="10"/>
      <c r="GGF52" s="10"/>
      <c r="GGG52" s="10"/>
      <c r="GGH52" s="10"/>
      <c r="GGI52" s="10"/>
      <c r="GGJ52" s="10"/>
      <c r="GGK52" s="10"/>
      <c r="GGL52" s="10"/>
      <c r="GGM52" s="10"/>
      <c r="GGN52" s="10"/>
      <c r="GGO52" s="10"/>
      <c r="GGP52" s="10"/>
      <c r="GGQ52" s="10"/>
      <c r="GGR52" s="10"/>
      <c r="GGS52" s="10"/>
      <c r="GGT52" s="10"/>
      <c r="GGU52" s="10"/>
      <c r="GGV52" s="10"/>
      <c r="GGW52" s="10"/>
      <c r="GGX52" s="10"/>
      <c r="GGY52" s="10"/>
      <c r="GGZ52" s="10"/>
      <c r="GHA52" s="10"/>
      <c r="GHB52" s="10"/>
      <c r="GHC52" s="10"/>
      <c r="GHD52" s="10"/>
      <c r="GHE52" s="10"/>
      <c r="GHF52" s="10"/>
      <c r="GHG52" s="10"/>
      <c r="GHH52" s="10"/>
      <c r="GHI52" s="10"/>
      <c r="GHJ52" s="10"/>
      <c r="GHK52" s="10"/>
      <c r="GHL52" s="10"/>
      <c r="GHM52" s="10"/>
      <c r="GHN52" s="10"/>
      <c r="GHO52" s="10"/>
      <c r="GHP52" s="10"/>
      <c r="GHQ52" s="10"/>
      <c r="GHR52" s="10"/>
      <c r="GHS52" s="10"/>
      <c r="GHT52" s="10"/>
      <c r="GHU52" s="10"/>
      <c r="GHV52" s="10"/>
      <c r="GHW52" s="10"/>
      <c r="GHX52" s="10"/>
      <c r="GHY52" s="10"/>
      <c r="GHZ52" s="10"/>
      <c r="GIA52" s="10"/>
      <c r="GIB52" s="10"/>
      <c r="GIC52" s="10"/>
      <c r="GID52" s="10"/>
      <c r="GIE52" s="10"/>
      <c r="GIF52" s="10"/>
      <c r="GIG52" s="10"/>
      <c r="GIH52" s="10"/>
      <c r="GII52" s="10"/>
      <c r="GIJ52" s="10"/>
      <c r="GIK52" s="10"/>
      <c r="GIL52" s="10"/>
      <c r="GIM52" s="10"/>
      <c r="GIN52" s="10"/>
      <c r="GIO52" s="10"/>
      <c r="GIP52" s="10"/>
      <c r="GIQ52" s="10"/>
      <c r="GIR52" s="10"/>
      <c r="GIS52" s="10"/>
      <c r="GIT52" s="10"/>
      <c r="GIU52" s="10"/>
      <c r="GIV52" s="10"/>
      <c r="GIW52" s="10"/>
      <c r="GIX52" s="10"/>
      <c r="GIY52" s="10"/>
      <c r="GIZ52" s="10"/>
      <c r="GJA52" s="10"/>
      <c r="GJB52" s="10"/>
      <c r="GJC52" s="10"/>
      <c r="GJD52" s="10"/>
      <c r="GJE52" s="10"/>
      <c r="GJF52" s="10"/>
      <c r="GJG52" s="10"/>
      <c r="GJH52" s="10"/>
      <c r="GJI52" s="10"/>
      <c r="GJJ52" s="10"/>
      <c r="GJK52" s="10"/>
      <c r="GJL52" s="10"/>
      <c r="GJM52" s="10"/>
      <c r="GJN52" s="10"/>
      <c r="GJO52" s="10"/>
      <c r="GJP52" s="10"/>
      <c r="GJQ52" s="10"/>
      <c r="GJR52" s="10"/>
      <c r="GJS52" s="10"/>
      <c r="GJT52" s="10"/>
      <c r="GJU52" s="10"/>
      <c r="GJV52" s="10"/>
      <c r="GJW52" s="10"/>
      <c r="GJX52" s="10"/>
      <c r="GJY52" s="10"/>
      <c r="GJZ52" s="10"/>
      <c r="GKA52" s="10"/>
      <c r="GKB52" s="10"/>
      <c r="GKC52" s="10"/>
      <c r="GKD52" s="10"/>
      <c r="GKE52" s="10"/>
      <c r="GKF52" s="10"/>
      <c r="GKG52" s="10"/>
      <c r="GKH52" s="10"/>
      <c r="GKI52" s="10"/>
      <c r="GKJ52" s="10"/>
      <c r="GKK52" s="10"/>
      <c r="GKL52" s="10"/>
      <c r="GKM52" s="10"/>
      <c r="GKN52" s="10"/>
      <c r="GKO52" s="10"/>
      <c r="GKP52" s="10"/>
      <c r="GKQ52" s="10"/>
      <c r="GKR52" s="10"/>
      <c r="GKS52" s="10"/>
      <c r="GKT52" s="10"/>
      <c r="GKU52" s="10"/>
      <c r="GKV52" s="10"/>
      <c r="GKW52" s="10"/>
      <c r="GKX52" s="10"/>
      <c r="GKY52" s="10"/>
      <c r="GKZ52" s="10"/>
      <c r="GLA52" s="10"/>
      <c r="GLB52" s="10"/>
      <c r="GLC52" s="10"/>
      <c r="GLD52" s="10"/>
      <c r="GLE52" s="10"/>
      <c r="GLF52" s="10"/>
      <c r="GLG52" s="10"/>
      <c r="GLH52" s="10"/>
      <c r="GLI52" s="10"/>
      <c r="GLJ52" s="10"/>
      <c r="GLK52" s="10"/>
      <c r="GLL52" s="10"/>
      <c r="GLM52" s="10"/>
      <c r="GLN52" s="10"/>
      <c r="GLO52" s="10"/>
      <c r="GLP52" s="10"/>
      <c r="GLQ52" s="10"/>
      <c r="GLR52" s="10"/>
      <c r="GLS52" s="10"/>
      <c r="GLT52" s="10"/>
      <c r="GLU52" s="10"/>
      <c r="GLV52" s="10"/>
      <c r="GLW52" s="10"/>
      <c r="GLX52" s="10"/>
      <c r="GLY52" s="10"/>
      <c r="GLZ52" s="10"/>
      <c r="GMA52" s="10"/>
      <c r="GMB52" s="10"/>
      <c r="GMC52" s="10"/>
      <c r="GMD52" s="10"/>
      <c r="GME52" s="10"/>
      <c r="GMF52" s="10"/>
      <c r="GMG52" s="10"/>
      <c r="GMH52" s="10"/>
      <c r="GMI52" s="10"/>
      <c r="GMJ52" s="10"/>
      <c r="GMK52" s="10"/>
      <c r="GML52" s="10"/>
      <c r="GMM52" s="10"/>
      <c r="GMN52" s="10"/>
      <c r="GMO52" s="10"/>
      <c r="GMP52" s="10"/>
      <c r="GMQ52" s="10"/>
      <c r="GMR52" s="10"/>
      <c r="GMS52" s="10"/>
      <c r="GMT52" s="10"/>
      <c r="GMU52" s="10"/>
      <c r="GMV52" s="10"/>
      <c r="GMW52" s="10"/>
      <c r="GMX52" s="10"/>
      <c r="GMY52" s="10"/>
      <c r="GMZ52" s="10"/>
      <c r="GNA52" s="10"/>
      <c r="GNB52" s="10"/>
      <c r="GNC52" s="10"/>
      <c r="GND52" s="10"/>
      <c r="GNE52" s="10"/>
      <c r="GNF52" s="10"/>
      <c r="GNG52" s="10"/>
      <c r="GNH52" s="10"/>
      <c r="GNI52" s="10"/>
      <c r="GNJ52" s="10"/>
      <c r="GNK52" s="10"/>
      <c r="GNL52" s="10"/>
      <c r="GNM52" s="10"/>
      <c r="GNN52" s="10"/>
      <c r="GNO52" s="10"/>
      <c r="GNP52" s="10"/>
      <c r="GNQ52" s="10"/>
      <c r="GNR52" s="10"/>
      <c r="GNS52" s="10"/>
      <c r="GNT52" s="10"/>
      <c r="GNU52" s="10"/>
      <c r="GNV52" s="10"/>
      <c r="GNW52" s="10"/>
      <c r="GNX52" s="10"/>
      <c r="GNY52" s="10"/>
      <c r="GNZ52" s="10"/>
      <c r="GOA52" s="10"/>
      <c r="GOB52" s="10"/>
      <c r="GOC52" s="10"/>
      <c r="GOD52" s="10"/>
      <c r="GOE52" s="10"/>
      <c r="GOF52" s="10"/>
      <c r="GOG52" s="10"/>
      <c r="GOH52" s="10"/>
      <c r="GOI52" s="10"/>
      <c r="GOJ52" s="10"/>
      <c r="GOK52" s="10"/>
      <c r="GOL52" s="10"/>
      <c r="GOM52" s="10"/>
      <c r="GON52" s="10"/>
      <c r="GOO52" s="10"/>
      <c r="GOP52" s="10"/>
      <c r="GOQ52" s="10"/>
      <c r="GOR52" s="10"/>
      <c r="GOS52" s="10"/>
      <c r="GOT52" s="10"/>
      <c r="GOU52" s="10"/>
      <c r="GOV52" s="10"/>
      <c r="GOW52" s="10"/>
      <c r="GOX52" s="10"/>
      <c r="GOY52" s="10"/>
      <c r="GOZ52" s="10"/>
      <c r="GPA52" s="10"/>
      <c r="GPB52" s="10"/>
      <c r="GPC52" s="10"/>
      <c r="GPD52" s="10"/>
      <c r="GPE52" s="10"/>
      <c r="GPF52" s="10"/>
      <c r="GPG52" s="10"/>
      <c r="GPH52" s="10"/>
      <c r="GPI52" s="10"/>
      <c r="GPJ52" s="10"/>
      <c r="GPK52" s="10"/>
      <c r="GPL52" s="10"/>
      <c r="GPM52" s="10"/>
      <c r="GPN52" s="10"/>
      <c r="GPO52" s="10"/>
      <c r="GPP52" s="10"/>
      <c r="GPQ52" s="10"/>
      <c r="GPR52" s="10"/>
      <c r="GPS52" s="10"/>
      <c r="GPT52" s="10"/>
      <c r="GPU52" s="10"/>
      <c r="GPV52" s="10"/>
      <c r="GPW52" s="10"/>
      <c r="GPX52" s="10"/>
      <c r="GPY52" s="10"/>
      <c r="GPZ52" s="10"/>
      <c r="GQA52" s="10"/>
      <c r="GQB52" s="10"/>
      <c r="GQC52" s="10"/>
      <c r="GQD52" s="10"/>
      <c r="GQE52" s="10"/>
      <c r="GQF52" s="10"/>
      <c r="GQG52" s="10"/>
      <c r="GQH52" s="10"/>
      <c r="GQI52" s="10"/>
      <c r="GQJ52" s="10"/>
      <c r="GQK52" s="10"/>
      <c r="GQL52" s="10"/>
      <c r="GQM52" s="10"/>
      <c r="GQN52" s="10"/>
      <c r="GQO52" s="10"/>
      <c r="GQP52" s="10"/>
      <c r="GQQ52" s="10"/>
      <c r="GQR52" s="10"/>
      <c r="GQS52" s="10"/>
      <c r="GQT52" s="10"/>
      <c r="GQU52" s="10"/>
      <c r="GQV52" s="10"/>
      <c r="GQW52" s="10"/>
      <c r="GQX52" s="10"/>
      <c r="GQY52" s="10"/>
      <c r="GQZ52" s="10"/>
      <c r="GRA52" s="10"/>
      <c r="GRB52" s="10"/>
      <c r="GRC52" s="10"/>
      <c r="GRD52" s="10"/>
      <c r="GRE52" s="10"/>
      <c r="GRF52" s="10"/>
      <c r="GRG52" s="10"/>
      <c r="GRH52" s="10"/>
      <c r="GRI52" s="10"/>
      <c r="GRJ52" s="10"/>
      <c r="GRK52" s="10"/>
      <c r="GRL52" s="10"/>
      <c r="GRM52" s="10"/>
      <c r="GRN52" s="10"/>
      <c r="GRO52" s="10"/>
      <c r="GRP52" s="10"/>
      <c r="GRQ52" s="10"/>
      <c r="GRR52" s="10"/>
      <c r="GRS52" s="10"/>
      <c r="GRT52" s="10"/>
      <c r="GRU52" s="10"/>
      <c r="GRV52" s="10"/>
      <c r="GRW52" s="10"/>
      <c r="GRX52" s="10"/>
      <c r="GRY52" s="10"/>
      <c r="GRZ52" s="10"/>
      <c r="GSA52" s="10"/>
      <c r="GSB52" s="10"/>
      <c r="GSC52" s="10"/>
      <c r="GSD52" s="10"/>
      <c r="GSE52" s="10"/>
      <c r="GSF52" s="10"/>
      <c r="GSG52" s="10"/>
      <c r="GSH52" s="10"/>
      <c r="GSI52" s="10"/>
      <c r="GSJ52" s="10"/>
      <c r="GSK52" s="10"/>
      <c r="GSL52" s="10"/>
      <c r="GSM52" s="10"/>
      <c r="GSN52" s="10"/>
      <c r="GSO52" s="10"/>
      <c r="GSP52" s="10"/>
      <c r="GSQ52" s="10"/>
      <c r="GSR52" s="10"/>
      <c r="GSS52" s="10"/>
      <c r="GST52" s="10"/>
      <c r="GSU52" s="10"/>
      <c r="GSV52" s="10"/>
      <c r="GSW52" s="10"/>
      <c r="GSX52" s="10"/>
      <c r="GSY52" s="10"/>
      <c r="GSZ52" s="10"/>
      <c r="GTA52" s="10"/>
      <c r="GTB52" s="10"/>
      <c r="GTC52" s="10"/>
      <c r="GTD52" s="10"/>
      <c r="GTE52" s="10"/>
      <c r="GTF52" s="10"/>
      <c r="GTG52" s="10"/>
      <c r="GTH52" s="10"/>
      <c r="GTI52" s="10"/>
      <c r="GTJ52" s="10"/>
      <c r="GTK52" s="10"/>
      <c r="GTL52" s="10"/>
      <c r="GTM52" s="10"/>
      <c r="GTN52" s="10"/>
      <c r="GTO52" s="10"/>
      <c r="GTP52" s="10"/>
      <c r="GTQ52" s="10"/>
      <c r="GTR52" s="10"/>
      <c r="GTS52" s="10"/>
      <c r="GTT52" s="10"/>
      <c r="GTU52" s="10"/>
      <c r="GTV52" s="10"/>
      <c r="GTW52" s="10"/>
      <c r="GTX52" s="10"/>
      <c r="GTY52" s="10"/>
      <c r="GTZ52" s="10"/>
      <c r="GUA52" s="10"/>
      <c r="GUB52" s="10"/>
      <c r="GUC52" s="10"/>
      <c r="GUD52" s="10"/>
      <c r="GUE52" s="10"/>
      <c r="GUF52" s="10"/>
      <c r="GUG52" s="10"/>
      <c r="GUH52" s="10"/>
      <c r="GUI52" s="10"/>
      <c r="GUJ52" s="10"/>
      <c r="GUK52" s="10"/>
      <c r="GUL52" s="10"/>
      <c r="GUM52" s="10"/>
      <c r="GUN52" s="10"/>
      <c r="GUO52" s="10"/>
      <c r="GUP52" s="10"/>
      <c r="GUQ52" s="10"/>
      <c r="GUR52" s="10"/>
      <c r="GUS52" s="10"/>
      <c r="GUT52" s="10"/>
      <c r="GUU52" s="10"/>
      <c r="GUV52" s="10"/>
      <c r="GUW52" s="10"/>
      <c r="GUX52" s="10"/>
      <c r="GUY52" s="10"/>
      <c r="GUZ52" s="10"/>
      <c r="GVA52" s="10"/>
      <c r="GVB52" s="10"/>
      <c r="GVC52" s="10"/>
      <c r="GVD52" s="10"/>
      <c r="GVE52" s="10"/>
      <c r="GVF52" s="10"/>
      <c r="GVG52" s="10"/>
      <c r="GVH52" s="10"/>
      <c r="GVI52" s="10"/>
      <c r="GVJ52" s="10"/>
      <c r="GVK52" s="10"/>
      <c r="GVL52" s="10"/>
      <c r="GVM52" s="10"/>
      <c r="GVN52" s="10"/>
      <c r="GVO52" s="10"/>
      <c r="GVP52" s="10"/>
      <c r="GVQ52" s="10"/>
      <c r="GVR52" s="10"/>
      <c r="GVS52" s="10"/>
      <c r="GVT52" s="10"/>
      <c r="GVU52" s="10"/>
      <c r="GVV52" s="10"/>
      <c r="GVW52" s="10"/>
      <c r="GVX52" s="10"/>
      <c r="GVY52" s="10"/>
      <c r="GVZ52" s="10"/>
      <c r="GWA52" s="10"/>
      <c r="GWB52" s="10"/>
      <c r="GWC52" s="10"/>
      <c r="GWD52" s="10"/>
      <c r="GWE52" s="10"/>
      <c r="GWF52" s="10"/>
      <c r="GWG52" s="10"/>
      <c r="GWH52" s="10"/>
      <c r="GWI52" s="10"/>
      <c r="GWJ52" s="10"/>
      <c r="GWK52" s="10"/>
      <c r="GWL52" s="10"/>
      <c r="GWM52" s="10"/>
      <c r="GWN52" s="10"/>
      <c r="GWO52" s="10"/>
      <c r="GWP52" s="10"/>
      <c r="GWQ52" s="10"/>
      <c r="GWR52" s="10"/>
      <c r="GWS52" s="10"/>
      <c r="GWT52" s="10"/>
      <c r="GWU52" s="10"/>
      <c r="GWV52" s="10"/>
      <c r="GWW52" s="10"/>
      <c r="GWX52" s="10"/>
      <c r="GWY52" s="10"/>
      <c r="GWZ52" s="10"/>
      <c r="GXA52" s="10"/>
      <c r="GXB52" s="10"/>
      <c r="GXC52" s="10"/>
      <c r="GXD52" s="10"/>
      <c r="GXE52" s="10"/>
      <c r="GXF52" s="10"/>
      <c r="GXG52" s="10"/>
      <c r="GXH52" s="10"/>
      <c r="GXI52" s="10"/>
      <c r="GXJ52" s="10"/>
      <c r="GXK52" s="10"/>
      <c r="GXL52" s="10"/>
      <c r="GXM52" s="10"/>
      <c r="GXN52" s="10"/>
      <c r="GXO52" s="10"/>
      <c r="GXP52" s="10"/>
      <c r="GXQ52" s="10"/>
      <c r="GXR52" s="10"/>
      <c r="GXS52" s="10"/>
      <c r="GXT52" s="10"/>
      <c r="GXU52" s="10"/>
      <c r="GXV52" s="10"/>
      <c r="GXW52" s="10"/>
      <c r="GXX52" s="10"/>
      <c r="GXY52" s="10"/>
      <c r="GXZ52" s="10"/>
      <c r="GYA52" s="10"/>
      <c r="GYB52" s="10"/>
      <c r="GYC52" s="10"/>
      <c r="GYD52" s="10"/>
      <c r="GYE52" s="10"/>
      <c r="GYF52" s="10"/>
      <c r="GYG52" s="10"/>
      <c r="GYH52" s="10"/>
      <c r="GYI52" s="10"/>
      <c r="GYJ52" s="10"/>
      <c r="GYK52" s="10"/>
      <c r="GYL52" s="10"/>
      <c r="GYM52" s="10"/>
      <c r="GYN52" s="10"/>
      <c r="GYO52" s="10"/>
      <c r="GYP52" s="10"/>
      <c r="GYQ52" s="10"/>
      <c r="GYR52" s="10"/>
      <c r="GYS52" s="10"/>
      <c r="GYT52" s="10"/>
      <c r="GYU52" s="10"/>
      <c r="GYV52" s="10"/>
      <c r="GYW52" s="10"/>
      <c r="GYX52" s="10"/>
      <c r="GYY52" s="10"/>
      <c r="GYZ52" s="10"/>
      <c r="GZA52" s="10"/>
      <c r="GZB52" s="10"/>
      <c r="GZC52" s="10"/>
      <c r="GZD52" s="10"/>
      <c r="GZE52" s="10"/>
      <c r="GZF52" s="10"/>
      <c r="GZG52" s="10"/>
      <c r="GZH52" s="10"/>
      <c r="GZI52" s="10"/>
      <c r="GZJ52" s="10"/>
      <c r="GZK52" s="10"/>
      <c r="GZL52" s="10"/>
      <c r="GZM52" s="10"/>
      <c r="GZN52" s="10"/>
      <c r="GZO52" s="10"/>
      <c r="GZP52" s="10"/>
      <c r="GZQ52" s="10"/>
      <c r="GZR52" s="10"/>
      <c r="GZS52" s="10"/>
      <c r="GZT52" s="10"/>
      <c r="GZU52" s="10"/>
      <c r="GZV52" s="10"/>
      <c r="GZW52" s="10"/>
      <c r="GZX52" s="10"/>
      <c r="GZY52" s="10"/>
      <c r="GZZ52" s="10"/>
      <c r="HAA52" s="10"/>
      <c r="HAB52" s="10"/>
      <c r="HAC52" s="10"/>
      <c r="HAD52" s="10"/>
      <c r="HAE52" s="10"/>
      <c r="HAF52" s="10"/>
      <c r="HAG52" s="10"/>
      <c r="HAH52" s="10"/>
      <c r="HAI52" s="10"/>
      <c r="HAJ52" s="10"/>
      <c r="HAK52" s="10"/>
      <c r="HAL52" s="10"/>
      <c r="HAM52" s="10"/>
      <c r="HAN52" s="10"/>
      <c r="HAO52" s="10"/>
      <c r="HAP52" s="10"/>
      <c r="HAQ52" s="10"/>
      <c r="HAR52" s="10"/>
      <c r="HAS52" s="10"/>
      <c r="HAT52" s="10"/>
      <c r="HAU52" s="10"/>
      <c r="HAV52" s="10"/>
      <c r="HAW52" s="10"/>
      <c r="HAX52" s="10"/>
      <c r="HAY52" s="10"/>
      <c r="HAZ52" s="10"/>
      <c r="HBA52" s="10"/>
      <c r="HBB52" s="10"/>
      <c r="HBC52" s="10"/>
      <c r="HBD52" s="10"/>
      <c r="HBE52" s="10"/>
      <c r="HBF52" s="10"/>
      <c r="HBG52" s="10"/>
      <c r="HBH52" s="10"/>
      <c r="HBI52" s="10"/>
      <c r="HBJ52" s="10"/>
      <c r="HBK52" s="10"/>
      <c r="HBL52" s="10"/>
      <c r="HBM52" s="10"/>
      <c r="HBN52" s="10"/>
      <c r="HBO52" s="10"/>
      <c r="HBP52" s="10"/>
      <c r="HBQ52" s="10"/>
      <c r="HBR52" s="10"/>
      <c r="HBS52" s="10"/>
      <c r="HBT52" s="10"/>
      <c r="HBU52" s="10"/>
      <c r="HBV52" s="10"/>
      <c r="HBW52" s="10"/>
      <c r="HBX52" s="10"/>
      <c r="HBY52" s="10"/>
      <c r="HBZ52" s="10"/>
      <c r="HCA52" s="10"/>
      <c r="HCB52" s="10"/>
      <c r="HCC52" s="10"/>
      <c r="HCD52" s="10"/>
      <c r="HCE52" s="10"/>
      <c r="HCF52" s="10"/>
      <c r="HCG52" s="10"/>
      <c r="HCH52" s="10"/>
      <c r="HCI52" s="10"/>
      <c r="HCJ52" s="10"/>
      <c r="HCK52" s="10"/>
      <c r="HCL52" s="10"/>
      <c r="HCM52" s="10"/>
      <c r="HCN52" s="10"/>
      <c r="HCO52" s="10"/>
      <c r="HCP52" s="10"/>
      <c r="HCQ52" s="10"/>
      <c r="HCR52" s="10"/>
      <c r="HCS52" s="10"/>
      <c r="HCT52" s="10"/>
      <c r="HCU52" s="10"/>
      <c r="HCV52" s="10"/>
      <c r="HCW52" s="10"/>
      <c r="HCX52" s="10"/>
      <c r="HCY52" s="10"/>
      <c r="HCZ52" s="10"/>
      <c r="HDA52" s="10"/>
      <c r="HDB52" s="10"/>
      <c r="HDC52" s="10"/>
      <c r="HDD52" s="10"/>
      <c r="HDE52" s="10"/>
      <c r="HDF52" s="10"/>
      <c r="HDG52" s="10"/>
      <c r="HDH52" s="10"/>
      <c r="HDI52" s="10"/>
      <c r="HDJ52" s="10"/>
      <c r="HDK52" s="10"/>
      <c r="HDL52" s="10"/>
      <c r="HDM52" s="10"/>
      <c r="HDN52" s="10"/>
      <c r="HDO52" s="10"/>
      <c r="HDP52" s="10"/>
      <c r="HDQ52" s="10"/>
      <c r="HDR52" s="10"/>
      <c r="HDS52" s="10"/>
      <c r="HDT52" s="10"/>
      <c r="HDU52" s="10"/>
      <c r="HDV52" s="10"/>
      <c r="HDW52" s="10"/>
      <c r="HDX52" s="10"/>
      <c r="HDY52" s="10"/>
      <c r="HDZ52" s="10"/>
      <c r="HEA52" s="10"/>
      <c r="HEB52" s="10"/>
      <c r="HEC52" s="10"/>
      <c r="HED52" s="10"/>
      <c r="HEE52" s="10"/>
      <c r="HEF52" s="10"/>
      <c r="HEG52" s="10"/>
      <c r="HEH52" s="10"/>
      <c r="HEI52" s="10"/>
      <c r="HEJ52" s="10"/>
      <c r="HEK52" s="10"/>
      <c r="HEL52" s="10"/>
      <c r="HEM52" s="10"/>
      <c r="HEN52" s="10"/>
      <c r="HEO52" s="10"/>
      <c r="HEP52" s="10"/>
      <c r="HEQ52" s="10"/>
      <c r="HER52" s="10"/>
      <c r="HES52" s="10"/>
      <c r="HET52" s="10"/>
      <c r="HEU52" s="10"/>
      <c r="HEV52" s="10"/>
      <c r="HEW52" s="10"/>
      <c r="HEX52" s="10"/>
      <c r="HEY52" s="10"/>
      <c r="HEZ52" s="10"/>
      <c r="HFA52" s="10"/>
      <c r="HFB52" s="10"/>
      <c r="HFC52" s="10"/>
      <c r="HFD52" s="10"/>
      <c r="HFE52" s="10"/>
      <c r="HFF52" s="10"/>
      <c r="HFG52" s="10"/>
      <c r="HFH52" s="10"/>
      <c r="HFI52" s="10"/>
      <c r="HFJ52" s="10"/>
      <c r="HFK52" s="10"/>
      <c r="HFL52" s="10"/>
      <c r="HFM52" s="10"/>
      <c r="HFN52" s="10"/>
      <c r="HFO52" s="10"/>
      <c r="HFP52" s="10"/>
      <c r="HFQ52" s="10"/>
      <c r="HFR52" s="10"/>
      <c r="HFS52" s="10"/>
      <c r="HFT52" s="10"/>
      <c r="HFU52" s="10"/>
      <c r="HFV52" s="10"/>
      <c r="HFW52" s="10"/>
      <c r="HFX52" s="10"/>
      <c r="HFY52" s="10"/>
      <c r="HFZ52" s="10"/>
      <c r="HGA52" s="10"/>
      <c r="HGB52" s="10"/>
      <c r="HGC52" s="10"/>
      <c r="HGD52" s="10"/>
      <c r="HGE52" s="10"/>
      <c r="HGF52" s="10"/>
      <c r="HGG52" s="10"/>
      <c r="HGH52" s="10"/>
      <c r="HGI52" s="10"/>
      <c r="HGJ52" s="10"/>
      <c r="HGK52" s="10"/>
      <c r="HGL52" s="10"/>
      <c r="HGM52" s="10"/>
      <c r="HGN52" s="10"/>
      <c r="HGO52" s="10"/>
      <c r="HGP52" s="10"/>
      <c r="HGQ52" s="10"/>
      <c r="HGR52" s="10"/>
      <c r="HGS52" s="10"/>
      <c r="HGT52" s="10"/>
      <c r="HGU52" s="10"/>
      <c r="HGV52" s="10"/>
      <c r="HGW52" s="10"/>
      <c r="HGX52" s="10"/>
      <c r="HGY52" s="10"/>
      <c r="HGZ52" s="10"/>
      <c r="HHA52" s="10"/>
      <c r="HHB52" s="10"/>
      <c r="HHC52" s="10"/>
      <c r="HHD52" s="10"/>
      <c r="HHE52" s="10"/>
      <c r="HHF52" s="10"/>
      <c r="HHG52" s="10"/>
      <c r="HHH52" s="10"/>
      <c r="HHI52" s="10"/>
      <c r="HHJ52" s="10"/>
      <c r="HHK52" s="10"/>
      <c r="HHL52" s="10"/>
      <c r="HHM52" s="10"/>
      <c r="HHN52" s="10"/>
      <c r="HHO52" s="10"/>
      <c r="HHP52" s="10"/>
      <c r="HHQ52" s="10"/>
      <c r="HHR52" s="10"/>
      <c r="HHS52" s="10"/>
      <c r="HHT52" s="10"/>
      <c r="HHU52" s="10"/>
      <c r="HHV52" s="10"/>
      <c r="HHW52" s="10"/>
      <c r="HHX52" s="10"/>
      <c r="HHY52" s="10"/>
      <c r="HHZ52" s="10"/>
      <c r="HIA52" s="10"/>
      <c r="HIB52" s="10"/>
      <c r="HIC52" s="10"/>
      <c r="HID52" s="10"/>
      <c r="HIE52" s="10"/>
      <c r="HIF52" s="10"/>
      <c r="HIG52" s="10"/>
      <c r="HIH52" s="10"/>
      <c r="HII52" s="10"/>
      <c r="HIJ52" s="10"/>
      <c r="HIK52" s="10"/>
      <c r="HIL52" s="10"/>
      <c r="HIM52" s="10"/>
      <c r="HIN52" s="10"/>
      <c r="HIO52" s="10"/>
      <c r="HIP52" s="10"/>
      <c r="HIQ52" s="10"/>
      <c r="HIR52" s="10"/>
      <c r="HIS52" s="10"/>
      <c r="HIT52" s="10"/>
      <c r="HIU52" s="10"/>
      <c r="HIV52" s="10"/>
      <c r="HIW52" s="10"/>
      <c r="HIX52" s="10"/>
      <c r="HIY52" s="10"/>
      <c r="HIZ52" s="10"/>
      <c r="HJA52" s="10"/>
      <c r="HJB52" s="10"/>
      <c r="HJC52" s="10"/>
      <c r="HJD52" s="10"/>
      <c r="HJE52" s="10"/>
      <c r="HJF52" s="10"/>
      <c r="HJG52" s="10"/>
      <c r="HJH52" s="10"/>
      <c r="HJI52" s="10"/>
      <c r="HJJ52" s="10"/>
      <c r="HJK52" s="10"/>
      <c r="HJL52" s="10"/>
      <c r="HJM52" s="10"/>
      <c r="HJN52" s="10"/>
      <c r="HJO52" s="10"/>
      <c r="HJP52" s="10"/>
      <c r="HJQ52" s="10"/>
      <c r="HJR52" s="10"/>
      <c r="HJS52" s="10"/>
      <c r="HJT52" s="10"/>
      <c r="HJU52" s="10"/>
      <c r="HJV52" s="10"/>
      <c r="HJW52" s="10"/>
      <c r="HJX52" s="10"/>
      <c r="HJY52" s="10"/>
      <c r="HJZ52" s="10"/>
      <c r="HKA52" s="10"/>
      <c r="HKB52" s="10"/>
      <c r="HKC52" s="10"/>
      <c r="HKD52" s="10"/>
      <c r="HKE52" s="10"/>
      <c r="HKF52" s="10"/>
      <c r="HKG52" s="10"/>
      <c r="HKH52" s="10"/>
      <c r="HKI52" s="10"/>
      <c r="HKJ52" s="10"/>
      <c r="HKK52" s="10"/>
      <c r="HKL52" s="10"/>
      <c r="HKM52" s="10"/>
      <c r="HKN52" s="10"/>
      <c r="HKO52" s="10"/>
      <c r="HKP52" s="10"/>
      <c r="HKQ52" s="10"/>
      <c r="HKR52" s="10"/>
      <c r="HKS52" s="10"/>
      <c r="HKT52" s="10"/>
      <c r="HKU52" s="10"/>
      <c r="HKV52" s="10"/>
      <c r="HKW52" s="10"/>
      <c r="HKX52" s="10"/>
      <c r="HKY52" s="10"/>
      <c r="HKZ52" s="10"/>
      <c r="HLA52" s="10"/>
      <c r="HLB52" s="10"/>
      <c r="HLC52" s="10"/>
      <c r="HLD52" s="10"/>
      <c r="HLE52" s="10"/>
      <c r="HLF52" s="10"/>
      <c r="HLG52" s="10"/>
      <c r="HLH52" s="10"/>
      <c r="HLI52" s="10"/>
      <c r="HLJ52" s="10"/>
      <c r="HLK52" s="10"/>
      <c r="HLL52" s="10"/>
      <c r="HLM52" s="10"/>
      <c r="HLN52" s="10"/>
      <c r="HLO52" s="10"/>
      <c r="HLP52" s="10"/>
      <c r="HLQ52" s="10"/>
      <c r="HLR52" s="10"/>
      <c r="HLS52" s="10"/>
      <c r="HLT52" s="10"/>
      <c r="HLU52" s="10"/>
      <c r="HLV52" s="10"/>
      <c r="HLW52" s="10"/>
      <c r="HLX52" s="10"/>
      <c r="HLY52" s="10"/>
      <c r="HLZ52" s="10"/>
      <c r="HMA52" s="10"/>
      <c r="HMB52" s="10"/>
      <c r="HMC52" s="10"/>
      <c r="HMD52" s="10"/>
      <c r="HME52" s="10"/>
      <c r="HMF52" s="10"/>
      <c r="HMG52" s="10"/>
      <c r="HMH52" s="10"/>
      <c r="HMI52" s="10"/>
      <c r="HMJ52" s="10"/>
      <c r="HMK52" s="10"/>
      <c r="HML52" s="10"/>
      <c r="HMM52" s="10"/>
      <c r="HMN52" s="10"/>
      <c r="HMO52" s="10"/>
      <c r="HMP52" s="10"/>
      <c r="HMQ52" s="10"/>
      <c r="HMR52" s="10"/>
      <c r="HMS52" s="10"/>
      <c r="HMT52" s="10"/>
      <c r="HMU52" s="10"/>
      <c r="HMV52" s="10"/>
      <c r="HMW52" s="10"/>
      <c r="HMX52" s="10"/>
      <c r="HMY52" s="10"/>
      <c r="HMZ52" s="10"/>
      <c r="HNA52" s="10"/>
      <c r="HNB52" s="10"/>
      <c r="HNC52" s="10"/>
      <c r="HND52" s="10"/>
      <c r="HNE52" s="10"/>
      <c r="HNF52" s="10"/>
      <c r="HNG52" s="10"/>
      <c r="HNH52" s="10"/>
      <c r="HNI52" s="10"/>
      <c r="HNJ52" s="10"/>
      <c r="HNK52" s="10"/>
      <c r="HNL52" s="10"/>
      <c r="HNM52" s="10"/>
      <c r="HNN52" s="10"/>
      <c r="HNO52" s="10"/>
      <c r="HNP52" s="10"/>
      <c r="HNQ52" s="10"/>
      <c r="HNR52" s="10"/>
      <c r="HNS52" s="10"/>
      <c r="HNT52" s="10"/>
      <c r="HNU52" s="10"/>
      <c r="HNV52" s="10"/>
      <c r="HNW52" s="10"/>
      <c r="HNX52" s="10"/>
      <c r="HNY52" s="10"/>
      <c r="HNZ52" s="10"/>
      <c r="HOA52" s="10"/>
      <c r="HOB52" s="10"/>
      <c r="HOC52" s="10"/>
      <c r="HOD52" s="10"/>
      <c r="HOE52" s="10"/>
      <c r="HOF52" s="10"/>
      <c r="HOG52" s="10"/>
      <c r="HOH52" s="10"/>
      <c r="HOI52" s="10"/>
      <c r="HOJ52" s="10"/>
      <c r="HOK52" s="10"/>
      <c r="HOL52" s="10"/>
      <c r="HOM52" s="10"/>
      <c r="HON52" s="10"/>
      <c r="HOO52" s="10"/>
      <c r="HOP52" s="10"/>
      <c r="HOQ52" s="10"/>
      <c r="HOR52" s="10"/>
      <c r="HOS52" s="10"/>
      <c r="HOT52" s="10"/>
      <c r="HOU52" s="10"/>
      <c r="HOV52" s="10"/>
      <c r="HOW52" s="10"/>
      <c r="HOX52" s="10"/>
      <c r="HOY52" s="10"/>
      <c r="HOZ52" s="10"/>
      <c r="HPA52" s="10"/>
      <c r="HPB52" s="10"/>
      <c r="HPC52" s="10"/>
      <c r="HPD52" s="10"/>
      <c r="HPE52" s="10"/>
      <c r="HPF52" s="10"/>
      <c r="HPG52" s="10"/>
      <c r="HPH52" s="10"/>
      <c r="HPI52" s="10"/>
      <c r="HPJ52" s="10"/>
      <c r="HPK52" s="10"/>
      <c r="HPL52" s="10"/>
      <c r="HPM52" s="10"/>
      <c r="HPN52" s="10"/>
      <c r="HPO52" s="10"/>
      <c r="HPP52" s="10"/>
      <c r="HPQ52" s="10"/>
      <c r="HPR52" s="10"/>
      <c r="HPS52" s="10"/>
      <c r="HPT52" s="10"/>
      <c r="HPU52" s="10"/>
      <c r="HPV52" s="10"/>
      <c r="HPW52" s="10"/>
      <c r="HPX52" s="10"/>
      <c r="HPY52" s="10"/>
      <c r="HPZ52" s="10"/>
      <c r="HQA52" s="10"/>
      <c r="HQB52" s="10"/>
      <c r="HQC52" s="10"/>
      <c r="HQD52" s="10"/>
      <c r="HQE52" s="10"/>
      <c r="HQF52" s="10"/>
      <c r="HQG52" s="10"/>
      <c r="HQH52" s="10"/>
      <c r="HQI52" s="10"/>
      <c r="HQJ52" s="10"/>
      <c r="HQK52" s="10"/>
      <c r="HQL52" s="10"/>
      <c r="HQM52" s="10"/>
      <c r="HQN52" s="10"/>
      <c r="HQO52" s="10"/>
      <c r="HQP52" s="10"/>
      <c r="HQQ52" s="10"/>
      <c r="HQR52" s="10"/>
      <c r="HQS52" s="10"/>
      <c r="HQT52" s="10"/>
      <c r="HQU52" s="10"/>
      <c r="HQV52" s="10"/>
      <c r="HQW52" s="10"/>
      <c r="HQX52" s="10"/>
      <c r="HQY52" s="10"/>
      <c r="HQZ52" s="10"/>
      <c r="HRA52" s="10"/>
      <c r="HRB52" s="10"/>
      <c r="HRC52" s="10"/>
      <c r="HRD52" s="10"/>
      <c r="HRE52" s="10"/>
      <c r="HRF52" s="10"/>
      <c r="HRG52" s="10"/>
      <c r="HRH52" s="10"/>
      <c r="HRI52" s="10"/>
      <c r="HRJ52" s="10"/>
      <c r="HRK52" s="10"/>
      <c r="HRL52" s="10"/>
      <c r="HRM52" s="10"/>
      <c r="HRN52" s="10"/>
      <c r="HRO52" s="10"/>
      <c r="HRP52" s="10"/>
      <c r="HRQ52" s="10"/>
      <c r="HRR52" s="10"/>
      <c r="HRS52" s="10"/>
      <c r="HRT52" s="10"/>
      <c r="HRU52" s="10"/>
      <c r="HRV52" s="10"/>
      <c r="HRW52" s="10"/>
      <c r="HRX52" s="10"/>
      <c r="HRY52" s="10"/>
      <c r="HRZ52" s="10"/>
      <c r="HSA52" s="10"/>
      <c r="HSB52" s="10"/>
      <c r="HSC52" s="10"/>
      <c r="HSD52" s="10"/>
      <c r="HSE52" s="10"/>
      <c r="HSF52" s="10"/>
      <c r="HSG52" s="10"/>
      <c r="HSH52" s="10"/>
      <c r="HSI52" s="10"/>
      <c r="HSJ52" s="10"/>
      <c r="HSK52" s="10"/>
      <c r="HSL52" s="10"/>
      <c r="HSM52" s="10"/>
      <c r="HSN52" s="10"/>
      <c r="HSO52" s="10"/>
      <c r="HSP52" s="10"/>
      <c r="HSQ52" s="10"/>
      <c r="HSR52" s="10"/>
      <c r="HSS52" s="10"/>
      <c r="HST52" s="10"/>
      <c r="HSU52" s="10"/>
      <c r="HSV52" s="10"/>
      <c r="HSW52" s="10"/>
      <c r="HSX52" s="10"/>
      <c r="HSY52" s="10"/>
      <c r="HSZ52" s="10"/>
      <c r="HTA52" s="10"/>
      <c r="HTB52" s="10"/>
      <c r="HTC52" s="10"/>
      <c r="HTD52" s="10"/>
      <c r="HTE52" s="10"/>
      <c r="HTF52" s="10"/>
      <c r="HTG52" s="10"/>
      <c r="HTH52" s="10"/>
      <c r="HTI52" s="10"/>
      <c r="HTJ52" s="10"/>
      <c r="HTK52" s="10"/>
      <c r="HTL52" s="10"/>
      <c r="HTM52" s="10"/>
      <c r="HTN52" s="10"/>
      <c r="HTO52" s="10"/>
      <c r="HTP52" s="10"/>
      <c r="HTQ52" s="10"/>
      <c r="HTR52" s="10"/>
      <c r="HTS52" s="10"/>
      <c r="HTT52" s="10"/>
      <c r="HTU52" s="10"/>
      <c r="HTV52" s="10"/>
      <c r="HTW52" s="10"/>
      <c r="HTX52" s="10"/>
      <c r="HTY52" s="10"/>
      <c r="HTZ52" s="10"/>
      <c r="HUA52" s="10"/>
      <c r="HUB52" s="10"/>
      <c r="HUC52" s="10"/>
      <c r="HUD52" s="10"/>
      <c r="HUE52" s="10"/>
      <c r="HUF52" s="10"/>
      <c r="HUG52" s="10"/>
      <c r="HUH52" s="10"/>
      <c r="HUI52" s="10"/>
      <c r="HUJ52" s="10"/>
      <c r="HUK52" s="10"/>
      <c r="HUL52" s="10"/>
      <c r="HUM52" s="10"/>
      <c r="HUN52" s="10"/>
      <c r="HUO52" s="10"/>
      <c r="HUP52" s="10"/>
      <c r="HUQ52" s="10"/>
      <c r="HUR52" s="10"/>
      <c r="HUS52" s="10"/>
      <c r="HUT52" s="10"/>
      <c r="HUU52" s="10"/>
      <c r="HUV52" s="10"/>
      <c r="HUW52" s="10"/>
      <c r="HUX52" s="10"/>
      <c r="HUY52" s="10"/>
      <c r="HUZ52" s="10"/>
      <c r="HVA52" s="10"/>
      <c r="HVB52" s="10"/>
      <c r="HVC52" s="10"/>
      <c r="HVD52" s="10"/>
      <c r="HVE52" s="10"/>
      <c r="HVF52" s="10"/>
      <c r="HVG52" s="10"/>
      <c r="HVH52" s="10"/>
      <c r="HVI52" s="10"/>
      <c r="HVJ52" s="10"/>
      <c r="HVK52" s="10"/>
      <c r="HVL52" s="10"/>
      <c r="HVM52" s="10"/>
      <c r="HVN52" s="10"/>
      <c r="HVO52" s="10"/>
      <c r="HVP52" s="10"/>
      <c r="HVQ52" s="10"/>
      <c r="HVR52" s="10"/>
      <c r="HVS52" s="10"/>
      <c r="HVT52" s="10"/>
      <c r="HVU52" s="10"/>
      <c r="HVV52" s="14"/>
    </row>
    <row r="53" spans="1:6002" s="105" customFormat="1" ht="13.5" customHeight="1" x14ac:dyDescent="0.3">
      <c r="A53" s="15" t="s">
        <v>18</v>
      </c>
      <c r="B53" s="62">
        <v>47</v>
      </c>
      <c r="C53" s="138" t="s">
        <v>106</v>
      </c>
      <c r="D53" s="20" t="s">
        <v>180</v>
      </c>
      <c r="E53" s="20">
        <v>2009</v>
      </c>
      <c r="F53" s="139" t="s">
        <v>33</v>
      </c>
      <c r="G53" s="139" t="s">
        <v>1</v>
      </c>
      <c r="H53" s="136" t="s">
        <v>87</v>
      </c>
      <c r="I53" s="86"/>
      <c r="J53" s="17"/>
      <c r="K53" s="86"/>
      <c r="L53" s="86"/>
      <c r="M53" s="86">
        <v>31.25</v>
      </c>
      <c r="N53" s="16"/>
      <c r="O53" s="17"/>
      <c r="P53" s="19">
        <f>IF((ISBLANK(S53)+ISBLANK(J53)+ISBLANK(T53)+ISBLANK(N53)+ISBLANK(#REF!))&lt;5,IF(ISNUMBER(LARGE((S53,T53,J53,N53,O53),1)),LARGE((S53,T53,J53,N53,O53),1),0)+IF(ISNUMBER(LARGE((S53,T53,J53,N53,O53),2)),LARGE((S53,T53,J53,N53,O53),2),0)+IF(ISNUMBER(LARGE((S53,T53,J53,N53,O53),3)),LARGE((S53,T53,J53,N53,O53),3),0)+IF(ISNUMBER(LARGE((S53,T53,J53,N53,O53),4)),LARGE((S53,T53,J53,N53,O53),4),0))</f>
        <v>31.25</v>
      </c>
      <c r="Q53" s="20"/>
      <c r="R53" s="25"/>
      <c r="S53" s="19">
        <f>IF((ISBLANK(L53)+ISBLANK(M53)+ISBLANK(I53)+ISBLANK(K53))&lt;4,IF(ISNUMBER(LARGE((L53,M53,I53,K53),1)),LARGE((L53,M53,I53,K53),1)))</f>
        <v>31.25</v>
      </c>
      <c r="T53" s="19" t="b">
        <f>IF((ISBLANK(L53)+ISBLANK(M53)+ISBLANK(I53)+ISBLANK(K53))&lt;4,IF(ISNUMBER(LARGE((L53,M53,I53,K53),2)),LARGE((L53,M53,I53,K53),2)))</f>
        <v>0</v>
      </c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21"/>
      <c r="BK53" s="21"/>
      <c r="BL53" s="21"/>
      <c r="BM53" s="21"/>
      <c r="BN53" s="21"/>
      <c r="BO53" s="21"/>
      <c r="BP53" s="21"/>
      <c r="BQ53" s="21"/>
      <c r="BR53" s="21"/>
      <c r="BS53" s="21"/>
      <c r="BT53" s="21"/>
      <c r="BU53" s="21"/>
      <c r="BV53" s="21"/>
      <c r="BW53" s="21"/>
      <c r="BX53" s="21"/>
      <c r="BY53" s="21"/>
      <c r="BZ53" s="21"/>
      <c r="CA53" s="21"/>
      <c r="CB53" s="21"/>
      <c r="CC53" s="21"/>
      <c r="CD53" s="21"/>
      <c r="CE53" s="21"/>
      <c r="CF53" s="21"/>
      <c r="CG53" s="21"/>
      <c r="CH53" s="21"/>
      <c r="CI53" s="21"/>
      <c r="CJ53" s="21"/>
      <c r="CK53" s="21"/>
      <c r="CL53" s="21"/>
      <c r="CM53" s="21"/>
      <c r="CN53" s="21"/>
      <c r="CO53" s="21"/>
      <c r="CP53" s="21"/>
      <c r="CQ53" s="21"/>
      <c r="CR53" s="21"/>
      <c r="CS53" s="21"/>
      <c r="CT53" s="21"/>
      <c r="CU53" s="21"/>
      <c r="CV53" s="21"/>
      <c r="CW53" s="21"/>
      <c r="CX53" s="21"/>
      <c r="CY53" s="21"/>
      <c r="CZ53" s="21"/>
      <c r="DA53" s="21"/>
      <c r="DB53" s="21"/>
      <c r="DC53" s="21"/>
      <c r="DD53" s="21"/>
      <c r="DE53" s="21"/>
      <c r="DF53" s="21"/>
      <c r="DG53" s="21"/>
      <c r="DH53" s="21"/>
      <c r="DI53" s="21"/>
      <c r="DJ53" s="21"/>
      <c r="DK53" s="21"/>
      <c r="DL53" s="21"/>
      <c r="DM53" s="21"/>
      <c r="DN53" s="21"/>
      <c r="DO53" s="21"/>
      <c r="DP53" s="21"/>
      <c r="DQ53" s="21"/>
      <c r="DR53" s="21"/>
      <c r="DS53" s="21"/>
      <c r="DT53" s="21"/>
      <c r="DU53" s="21"/>
      <c r="DV53" s="21"/>
      <c r="DW53" s="21"/>
      <c r="DX53" s="21"/>
      <c r="DY53" s="21"/>
      <c r="DZ53" s="21"/>
      <c r="EA53" s="21"/>
      <c r="EB53" s="21"/>
      <c r="EC53" s="21"/>
      <c r="ED53" s="21"/>
      <c r="EE53" s="21"/>
      <c r="EF53" s="21"/>
      <c r="EG53" s="21"/>
      <c r="EH53" s="21"/>
      <c r="EI53" s="21"/>
      <c r="EJ53" s="21"/>
      <c r="EK53" s="21"/>
      <c r="EL53" s="21"/>
      <c r="EM53" s="21"/>
      <c r="EN53" s="21"/>
      <c r="EO53" s="21"/>
      <c r="EP53" s="21"/>
      <c r="EQ53" s="21"/>
      <c r="ER53" s="21"/>
      <c r="ES53" s="21"/>
      <c r="ET53" s="21"/>
      <c r="EU53" s="21"/>
      <c r="EV53" s="21"/>
      <c r="EW53" s="21"/>
      <c r="EX53" s="21"/>
      <c r="EY53" s="21"/>
      <c r="EZ53" s="21"/>
      <c r="FA53" s="21"/>
      <c r="FB53" s="21"/>
      <c r="FC53" s="21"/>
      <c r="FD53" s="21"/>
      <c r="FE53" s="21"/>
      <c r="FF53" s="21"/>
      <c r="FG53" s="21"/>
      <c r="FH53" s="21"/>
      <c r="FI53" s="21"/>
      <c r="FJ53" s="21"/>
      <c r="FK53" s="21"/>
      <c r="FL53" s="21"/>
      <c r="FM53" s="21"/>
      <c r="FN53" s="21"/>
      <c r="FO53" s="21"/>
      <c r="FP53" s="21"/>
      <c r="FQ53" s="21"/>
      <c r="FR53" s="21"/>
      <c r="FS53" s="21"/>
      <c r="FT53" s="21"/>
      <c r="FU53" s="21"/>
      <c r="FV53" s="21"/>
      <c r="FW53" s="21"/>
      <c r="FX53" s="21"/>
      <c r="FY53" s="21"/>
      <c r="FZ53" s="21"/>
      <c r="GA53" s="21"/>
      <c r="GB53" s="21"/>
      <c r="GC53" s="21"/>
      <c r="GD53" s="21"/>
      <c r="GE53" s="21"/>
      <c r="GF53" s="21"/>
      <c r="GG53" s="21"/>
      <c r="GH53" s="21"/>
      <c r="GI53" s="21"/>
      <c r="GJ53" s="21"/>
      <c r="GK53" s="21"/>
      <c r="GL53" s="21"/>
      <c r="GM53" s="21"/>
      <c r="GN53" s="21"/>
      <c r="GO53" s="21"/>
      <c r="GP53" s="21"/>
      <c r="GQ53" s="21"/>
      <c r="GR53" s="21"/>
      <c r="GS53" s="21"/>
      <c r="GT53" s="21"/>
      <c r="GU53" s="21"/>
      <c r="GV53" s="21"/>
      <c r="GW53" s="21"/>
      <c r="GX53" s="21"/>
      <c r="GY53" s="21"/>
      <c r="GZ53" s="21"/>
      <c r="HA53" s="21"/>
      <c r="HB53" s="21"/>
      <c r="HC53" s="21"/>
      <c r="HD53" s="21"/>
      <c r="HE53" s="21"/>
      <c r="HF53" s="21"/>
      <c r="HG53" s="21"/>
      <c r="HH53" s="21"/>
      <c r="HI53" s="21"/>
      <c r="HJ53" s="21"/>
      <c r="HK53" s="21"/>
      <c r="HL53" s="21"/>
      <c r="HM53" s="21"/>
      <c r="HN53" s="21"/>
      <c r="HO53" s="21"/>
      <c r="HP53" s="21"/>
      <c r="HQ53" s="21"/>
      <c r="HR53" s="21"/>
      <c r="HS53" s="21"/>
      <c r="HT53" s="21"/>
      <c r="HU53" s="21"/>
      <c r="HV53" s="21"/>
      <c r="HW53" s="21"/>
      <c r="HX53" s="21"/>
      <c r="HY53" s="21"/>
      <c r="HZ53" s="21"/>
      <c r="IA53" s="21"/>
      <c r="IB53" s="21"/>
      <c r="IC53" s="21"/>
      <c r="ID53" s="21"/>
      <c r="IE53" s="21"/>
      <c r="IF53" s="21"/>
      <c r="IG53" s="21"/>
      <c r="IH53" s="21"/>
      <c r="II53" s="21"/>
      <c r="IJ53" s="21"/>
      <c r="IK53" s="21"/>
      <c r="IL53" s="21"/>
      <c r="IM53" s="21"/>
      <c r="IN53" s="21"/>
      <c r="IO53" s="21"/>
      <c r="IP53" s="21"/>
      <c r="IQ53" s="21"/>
      <c r="IR53" s="21"/>
      <c r="IS53" s="21"/>
      <c r="IT53" s="21"/>
      <c r="IU53" s="21"/>
      <c r="IV53" s="21"/>
      <c r="IW53" s="21"/>
      <c r="IX53" s="21"/>
      <c r="IY53" s="21"/>
      <c r="IZ53" s="21"/>
      <c r="JA53" s="21"/>
      <c r="JB53" s="21"/>
      <c r="JC53" s="21"/>
      <c r="JD53" s="21"/>
      <c r="JE53" s="21"/>
      <c r="JF53" s="21"/>
      <c r="JG53" s="21"/>
      <c r="JH53" s="21"/>
      <c r="JI53" s="21"/>
      <c r="JJ53" s="21"/>
      <c r="JK53" s="21"/>
      <c r="JL53" s="21"/>
      <c r="JM53" s="21"/>
      <c r="JN53" s="21"/>
      <c r="JO53" s="21"/>
      <c r="JP53" s="21"/>
      <c r="JQ53" s="21"/>
      <c r="JR53" s="21"/>
      <c r="JS53" s="21"/>
      <c r="JT53" s="21"/>
      <c r="JU53" s="21"/>
      <c r="JV53" s="21"/>
      <c r="JW53" s="21"/>
      <c r="JX53" s="21"/>
      <c r="JY53" s="21"/>
      <c r="JZ53" s="21"/>
      <c r="KA53" s="21"/>
      <c r="KB53" s="21"/>
      <c r="KC53" s="21"/>
      <c r="KD53" s="21"/>
      <c r="KE53" s="21"/>
      <c r="KF53" s="21"/>
      <c r="KG53" s="21"/>
      <c r="KH53" s="21"/>
      <c r="KI53" s="21"/>
      <c r="KJ53" s="21"/>
      <c r="KK53" s="21"/>
      <c r="KL53" s="21"/>
      <c r="KM53" s="21"/>
      <c r="KN53" s="21"/>
      <c r="KO53" s="21"/>
      <c r="KP53" s="21"/>
      <c r="KQ53" s="21"/>
      <c r="KR53" s="21"/>
      <c r="KS53" s="21"/>
      <c r="KT53" s="21"/>
      <c r="KU53" s="21"/>
      <c r="KV53" s="21"/>
      <c r="KW53" s="21"/>
      <c r="KX53" s="21"/>
      <c r="KY53" s="21"/>
      <c r="KZ53" s="21"/>
      <c r="LA53" s="21"/>
      <c r="LB53" s="21"/>
      <c r="LC53" s="21"/>
      <c r="LD53" s="21"/>
      <c r="LE53" s="21"/>
      <c r="LF53" s="21"/>
      <c r="LG53" s="21"/>
      <c r="LH53" s="21"/>
      <c r="LI53" s="21"/>
      <c r="LJ53" s="21"/>
      <c r="LK53" s="21"/>
      <c r="LL53" s="21"/>
      <c r="LM53" s="21"/>
      <c r="LN53" s="21"/>
      <c r="LO53" s="21"/>
      <c r="LP53" s="21"/>
      <c r="LQ53" s="21"/>
      <c r="LR53" s="21"/>
      <c r="LS53" s="21"/>
      <c r="LT53" s="21"/>
      <c r="LU53" s="21"/>
      <c r="LV53" s="21"/>
      <c r="LW53" s="21"/>
      <c r="LX53" s="21"/>
      <c r="LY53" s="21"/>
      <c r="LZ53" s="21"/>
      <c r="MA53" s="21"/>
      <c r="MB53" s="21"/>
      <c r="MC53" s="21"/>
      <c r="MD53" s="21"/>
      <c r="ME53" s="21"/>
      <c r="MF53" s="21"/>
      <c r="MG53" s="21"/>
      <c r="MH53" s="21"/>
      <c r="MI53" s="21"/>
      <c r="MJ53" s="21"/>
      <c r="MK53" s="21"/>
      <c r="ML53" s="21"/>
      <c r="MM53" s="21"/>
      <c r="MN53" s="21"/>
      <c r="MO53" s="21"/>
      <c r="MP53" s="21"/>
      <c r="MQ53" s="21"/>
      <c r="MR53" s="21"/>
      <c r="MS53" s="21"/>
      <c r="MT53" s="21"/>
      <c r="MU53" s="21"/>
      <c r="MV53" s="21"/>
      <c r="MW53" s="21"/>
      <c r="MX53" s="21"/>
      <c r="MY53" s="21"/>
      <c r="MZ53" s="21"/>
      <c r="NA53" s="21"/>
      <c r="NB53" s="21"/>
      <c r="NC53" s="21"/>
      <c r="ND53" s="21"/>
      <c r="NE53" s="21"/>
      <c r="NF53" s="21"/>
      <c r="NG53" s="21"/>
      <c r="NH53" s="21"/>
      <c r="NI53" s="21"/>
      <c r="NJ53" s="21"/>
      <c r="NK53" s="21"/>
      <c r="NL53" s="21"/>
      <c r="NM53" s="21"/>
      <c r="NN53" s="21"/>
      <c r="NO53" s="21"/>
      <c r="NP53" s="21"/>
      <c r="NQ53" s="21"/>
      <c r="NR53" s="21"/>
      <c r="NS53" s="21"/>
      <c r="NT53" s="21"/>
      <c r="NU53" s="21"/>
      <c r="NV53" s="21"/>
      <c r="NW53" s="21"/>
      <c r="NX53" s="21"/>
      <c r="NY53" s="21"/>
      <c r="NZ53" s="21"/>
      <c r="OA53" s="21"/>
      <c r="OB53" s="21"/>
      <c r="OC53" s="21"/>
      <c r="OD53" s="21"/>
      <c r="OE53" s="21"/>
      <c r="OF53" s="21"/>
      <c r="OG53" s="21"/>
      <c r="OH53" s="21"/>
      <c r="OI53" s="21"/>
      <c r="OJ53" s="21"/>
      <c r="OK53" s="21"/>
      <c r="OL53" s="21"/>
      <c r="OM53" s="21"/>
      <c r="ON53" s="21"/>
      <c r="OO53" s="21"/>
      <c r="OP53" s="21"/>
      <c r="OQ53" s="21"/>
      <c r="OR53" s="21"/>
      <c r="OS53" s="21"/>
      <c r="OT53" s="21"/>
      <c r="OU53" s="21"/>
      <c r="OV53" s="21"/>
      <c r="OW53" s="21"/>
      <c r="OX53" s="21"/>
      <c r="OY53" s="21"/>
      <c r="OZ53" s="21"/>
      <c r="PA53" s="21"/>
      <c r="PB53" s="21"/>
      <c r="PC53" s="21"/>
      <c r="PD53" s="21"/>
      <c r="PE53" s="21"/>
      <c r="PF53" s="21"/>
      <c r="PG53" s="21"/>
      <c r="PH53" s="21"/>
      <c r="PI53" s="21"/>
      <c r="PJ53" s="21"/>
      <c r="PK53" s="21"/>
      <c r="PL53" s="21"/>
      <c r="PM53" s="21"/>
      <c r="PN53" s="21"/>
      <c r="PO53" s="21"/>
      <c r="PP53" s="21"/>
      <c r="PQ53" s="21"/>
      <c r="PR53" s="21"/>
      <c r="PS53" s="21"/>
      <c r="PT53" s="21"/>
      <c r="PU53" s="21"/>
      <c r="PV53" s="21"/>
      <c r="PW53" s="21"/>
      <c r="PX53" s="21"/>
      <c r="PY53" s="21"/>
      <c r="PZ53" s="21"/>
      <c r="QA53" s="21"/>
      <c r="QB53" s="21"/>
      <c r="QC53" s="21"/>
      <c r="QD53" s="21"/>
      <c r="QE53" s="21"/>
      <c r="QF53" s="21"/>
      <c r="QG53" s="21"/>
      <c r="QH53" s="21"/>
      <c r="QI53" s="21"/>
      <c r="QJ53" s="21"/>
      <c r="QK53" s="21"/>
      <c r="QL53" s="21"/>
      <c r="QM53" s="21"/>
      <c r="QN53" s="21"/>
      <c r="QO53" s="21"/>
      <c r="QP53" s="21"/>
      <c r="QQ53" s="21"/>
      <c r="QR53" s="21"/>
      <c r="QS53" s="21"/>
      <c r="QT53" s="21"/>
      <c r="QU53" s="21"/>
      <c r="QV53" s="21"/>
      <c r="QW53" s="21"/>
      <c r="QX53" s="21"/>
      <c r="QY53" s="21"/>
      <c r="QZ53" s="21"/>
      <c r="RA53" s="21"/>
      <c r="RB53" s="21"/>
      <c r="RC53" s="21"/>
      <c r="RD53" s="21"/>
      <c r="RE53" s="21"/>
      <c r="RF53" s="21"/>
      <c r="RG53" s="21"/>
      <c r="RH53" s="21"/>
      <c r="RI53" s="21"/>
      <c r="RJ53" s="21"/>
      <c r="RK53" s="21"/>
      <c r="RL53" s="21"/>
      <c r="RM53" s="21"/>
      <c r="RN53" s="21"/>
      <c r="RO53" s="21"/>
      <c r="RP53" s="21"/>
      <c r="RQ53" s="21"/>
      <c r="RR53" s="21"/>
      <c r="RS53" s="21"/>
      <c r="RT53" s="21"/>
      <c r="RU53" s="21"/>
      <c r="RV53" s="21"/>
      <c r="RW53" s="21"/>
      <c r="RX53" s="21"/>
      <c r="RY53" s="21"/>
      <c r="RZ53" s="21"/>
      <c r="SA53" s="21"/>
      <c r="SB53" s="21"/>
      <c r="SC53" s="21"/>
      <c r="SD53" s="21"/>
      <c r="SE53" s="21"/>
      <c r="SF53" s="21"/>
      <c r="SG53" s="21"/>
      <c r="SH53" s="21"/>
      <c r="SI53" s="21"/>
      <c r="SJ53" s="21"/>
      <c r="SK53" s="21"/>
      <c r="SL53" s="21"/>
      <c r="SM53" s="21"/>
      <c r="SN53" s="21"/>
      <c r="SO53" s="21"/>
      <c r="SP53" s="21"/>
      <c r="SQ53" s="21"/>
      <c r="SR53" s="21"/>
      <c r="SS53" s="21"/>
      <c r="ST53" s="21"/>
      <c r="SU53" s="21"/>
      <c r="SV53" s="21"/>
      <c r="SW53" s="21"/>
      <c r="SX53" s="21"/>
      <c r="SY53" s="21"/>
      <c r="SZ53" s="21"/>
      <c r="TA53" s="21"/>
      <c r="TB53" s="21"/>
      <c r="TC53" s="21"/>
      <c r="TD53" s="21"/>
      <c r="TE53" s="21"/>
      <c r="TF53" s="21"/>
      <c r="TG53" s="21"/>
      <c r="TH53" s="21"/>
      <c r="TI53" s="21"/>
      <c r="TJ53" s="21"/>
      <c r="TK53" s="21"/>
      <c r="TL53" s="21"/>
      <c r="TM53" s="21"/>
      <c r="TN53" s="21"/>
      <c r="TO53" s="21"/>
      <c r="TP53" s="21"/>
      <c r="TQ53" s="21"/>
      <c r="TR53" s="21"/>
      <c r="TS53" s="21"/>
      <c r="TT53" s="21"/>
      <c r="TU53" s="21"/>
      <c r="TV53" s="21"/>
      <c r="TW53" s="21"/>
      <c r="TX53" s="21"/>
      <c r="TY53" s="21"/>
      <c r="TZ53" s="21"/>
      <c r="UA53" s="21"/>
      <c r="UB53" s="21"/>
      <c r="UC53" s="21"/>
      <c r="UD53" s="21"/>
      <c r="UE53" s="21"/>
      <c r="UF53" s="21"/>
      <c r="UG53" s="21"/>
      <c r="UH53" s="21"/>
      <c r="UI53" s="21"/>
      <c r="UJ53" s="21"/>
      <c r="UK53" s="21"/>
      <c r="UL53" s="21"/>
      <c r="UM53" s="21"/>
      <c r="UN53" s="21"/>
      <c r="UO53" s="21"/>
      <c r="UP53" s="21"/>
      <c r="UQ53" s="21"/>
      <c r="UR53" s="21"/>
      <c r="US53" s="21"/>
      <c r="UT53" s="21"/>
      <c r="UU53" s="21"/>
      <c r="UV53" s="21"/>
      <c r="UW53" s="21"/>
      <c r="UX53" s="21"/>
      <c r="UY53" s="21"/>
      <c r="UZ53" s="21"/>
      <c r="VA53" s="21"/>
      <c r="VB53" s="21"/>
      <c r="VC53" s="21"/>
      <c r="VD53" s="21"/>
      <c r="VE53" s="21"/>
      <c r="VF53" s="21"/>
      <c r="VG53" s="21"/>
      <c r="VH53" s="21"/>
      <c r="VI53" s="21"/>
      <c r="VJ53" s="21"/>
      <c r="VK53" s="21"/>
      <c r="VL53" s="21"/>
      <c r="VM53" s="21"/>
      <c r="VN53" s="21"/>
      <c r="VO53" s="21"/>
      <c r="VP53" s="21"/>
      <c r="VQ53" s="21"/>
      <c r="VR53" s="21"/>
      <c r="VS53" s="21"/>
      <c r="VT53" s="21"/>
      <c r="VU53" s="21"/>
      <c r="VV53" s="21"/>
      <c r="VW53" s="21"/>
      <c r="VX53" s="21"/>
      <c r="VY53" s="21"/>
      <c r="VZ53" s="21"/>
      <c r="WA53" s="21"/>
      <c r="WB53" s="21"/>
      <c r="WC53" s="21"/>
      <c r="WD53" s="21"/>
      <c r="WE53" s="21"/>
      <c r="WF53" s="21"/>
      <c r="WG53" s="21"/>
      <c r="WH53" s="21"/>
      <c r="WI53" s="21"/>
      <c r="WJ53" s="21"/>
      <c r="WK53" s="21"/>
      <c r="WL53" s="21"/>
      <c r="WM53" s="21"/>
      <c r="WN53" s="21"/>
      <c r="WO53" s="21"/>
      <c r="WP53" s="21"/>
      <c r="WQ53" s="21"/>
      <c r="WR53" s="21"/>
      <c r="WS53" s="21"/>
      <c r="WT53" s="21"/>
      <c r="WU53" s="21"/>
      <c r="WV53" s="21"/>
      <c r="WW53" s="21"/>
      <c r="WX53" s="21"/>
      <c r="WY53" s="21"/>
      <c r="WZ53" s="21"/>
      <c r="XA53" s="21"/>
      <c r="XB53" s="21"/>
      <c r="XC53" s="21"/>
      <c r="XD53" s="21"/>
      <c r="XE53" s="21"/>
      <c r="XF53" s="21"/>
      <c r="XG53" s="21"/>
      <c r="XH53" s="21"/>
      <c r="XI53" s="21"/>
      <c r="XJ53" s="21"/>
      <c r="XK53" s="21"/>
      <c r="XL53" s="21"/>
      <c r="XM53" s="21"/>
      <c r="XN53" s="21"/>
      <c r="XO53" s="21"/>
      <c r="XP53" s="21"/>
      <c r="XQ53" s="21"/>
      <c r="XR53" s="21"/>
      <c r="XS53" s="21"/>
      <c r="XT53" s="21"/>
      <c r="XU53" s="21"/>
      <c r="XV53" s="21"/>
      <c r="XW53" s="21"/>
      <c r="XX53" s="21"/>
      <c r="XY53" s="21"/>
      <c r="XZ53" s="21"/>
      <c r="YA53" s="21"/>
      <c r="YB53" s="21"/>
      <c r="YC53" s="21"/>
      <c r="YD53" s="21"/>
      <c r="YE53" s="21"/>
      <c r="YF53" s="21"/>
      <c r="YG53" s="21"/>
      <c r="YH53" s="21"/>
      <c r="YI53" s="21"/>
      <c r="YJ53" s="21"/>
      <c r="YK53" s="21"/>
      <c r="YL53" s="21"/>
      <c r="YM53" s="21"/>
      <c r="YN53" s="21"/>
      <c r="YO53" s="21"/>
      <c r="YP53" s="21"/>
      <c r="YQ53" s="21"/>
      <c r="YR53" s="21"/>
      <c r="YS53" s="21"/>
      <c r="YT53" s="21"/>
      <c r="YU53" s="21"/>
      <c r="YV53" s="21"/>
      <c r="YW53" s="21"/>
      <c r="YX53" s="21"/>
      <c r="YY53" s="21"/>
      <c r="YZ53" s="21"/>
      <c r="ZA53" s="21"/>
      <c r="ZB53" s="21"/>
      <c r="ZC53" s="21"/>
      <c r="ZD53" s="21"/>
      <c r="ZE53" s="21"/>
      <c r="ZF53" s="21"/>
      <c r="ZG53" s="21"/>
      <c r="ZH53" s="21"/>
      <c r="ZI53" s="21"/>
      <c r="ZJ53" s="21"/>
      <c r="ZK53" s="21"/>
      <c r="ZL53" s="21"/>
      <c r="ZM53" s="21"/>
      <c r="ZN53" s="21"/>
      <c r="ZO53" s="21"/>
      <c r="ZP53" s="21"/>
      <c r="ZQ53" s="21"/>
      <c r="ZR53" s="21"/>
      <c r="ZS53" s="21"/>
      <c r="ZT53" s="21"/>
      <c r="ZU53" s="21"/>
      <c r="ZV53" s="21"/>
      <c r="ZW53" s="21"/>
      <c r="ZX53" s="21"/>
      <c r="ZY53" s="21"/>
      <c r="ZZ53" s="21"/>
      <c r="AAA53" s="21"/>
      <c r="AAB53" s="21"/>
      <c r="AAC53" s="21"/>
      <c r="AAD53" s="21"/>
      <c r="AAE53" s="21"/>
      <c r="AAF53" s="21"/>
      <c r="AAG53" s="21"/>
      <c r="AAH53" s="21"/>
      <c r="AAI53" s="21"/>
      <c r="AAJ53" s="21"/>
      <c r="AAK53" s="21"/>
      <c r="AAL53" s="21"/>
      <c r="AAM53" s="21"/>
      <c r="AAN53" s="21"/>
      <c r="AAO53" s="21"/>
      <c r="AAP53" s="21"/>
      <c r="AAQ53" s="21"/>
      <c r="AAR53" s="21"/>
      <c r="AAS53" s="21"/>
      <c r="AAT53" s="21"/>
      <c r="AAU53" s="21"/>
      <c r="AAV53" s="21"/>
      <c r="AAW53" s="21"/>
      <c r="AAX53" s="21"/>
      <c r="AAY53" s="21"/>
      <c r="AAZ53" s="21"/>
      <c r="ABA53" s="21"/>
      <c r="ABB53" s="21"/>
      <c r="ABC53" s="21"/>
      <c r="ABD53" s="21"/>
      <c r="ABE53" s="21"/>
      <c r="ABF53" s="21"/>
      <c r="ABG53" s="21"/>
      <c r="ABH53" s="21"/>
      <c r="ABI53" s="21"/>
      <c r="ABJ53" s="21"/>
      <c r="ABK53" s="21"/>
      <c r="ABL53" s="21"/>
      <c r="ABM53" s="21"/>
      <c r="ABN53" s="21"/>
      <c r="ABO53" s="21"/>
      <c r="ABP53" s="21"/>
      <c r="ABQ53" s="21"/>
      <c r="ABR53" s="21"/>
      <c r="ABS53" s="21"/>
      <c r="ABT53" s="21"/>
      <c r="ABU53" s="21"/>
      <c r="ABV53" s="21"/>
      <c r="ABW53" s="21"/>
      <c r="ABX53" s="21"/>
      <c r="ABY53" s="21"/>
      <c r="ABZ53" s="21"/>
      <c r="ACA53" s="21"/>
      <c r="ACB53" s="21"/>
      <c r="ACC53" s="21"/>
      <c r="ACD53" s="21"/>
      <c r="ACE53" s="21"/>
      <c r="ACF53" s="21"/>
      <c r="ACG53" s="21"/>
      <c r="ACH53" s="21"/>
      <c r="ACI53" s="21"/>
      <c r="ACJ53" s="21"/>
      <c r="ACK53" s="21"/>
      <c r="ACL53" s="21"/>
      <c r="ACM53" s="21"/>
      <c r="ACN53" s="21"/>
      <c r="ACO53" s="21"/>
      <c r="ACP53" s="21"/>
      <c r="ACQ53" s="21"/>
      <c r="ACR53" s="21"/>
      <c r="ACS53" s="21"/>
      <c r="ACT53" s="21"/>
      <c r="ACU53" s="21"/>
      <c r="ACV53" s="21"/>
      <c r="ACW53" s="21"/>
      <c r="ACX53" s="21"/>
      <c r="ACY53" s="21"/>
      <c r="ACZ53" s="21"/>
      <c r="ADA53" s="21"/>
      <c r="ADB53" s="21"/>
      <c r="ADC53" s="21"/>
      <c r="ADD53" s="21"/>
      <c r="ADE53" s="21"/>
      <c r="ADF53" s="21"/>
      <c r="ADG53" s="21"/>
      <c r="ADH53" s="21"/>
      <c r="ADI53" s="21"/>
      <c r="ADJ53" s="21"/>
      <c r="ADK53" s="21"/>
      <c r="ADL53" s="21"/>
      <c r="ADM53" s="21"/>
      <c r="ADN53" s="21"/>
      <c r="ADO53" s="21"/>
      <c r="ADP53" s="21"/>
      <c r="ADQ53" s="21"/>
      <c r="ADR53" s="21"/>
      <c r="ADS53" s="21"/>
      <c r="ADT53" s="21"/>
      <c r="ADU53" s="21"/>
      <c r="ADV53" s="21"/>
      <c r="ADW53" s="21"/>
      <c r="ADX53" s="21"/>
      <c r="ADY53" s="21"/>
      <c r="ADZ53" s="21"/>
      <c r="AEA53" s="21"/>
      <c r="AEB53" s="21"/>
      <c r="AEC53" s="21"/>
      <c r="AED53" s="21"/>
      <c r="AEE53" s="21"/>
      <c r="AEF53" s="21"/>
      <c r="AEG53" s="21"/>
      <c r="AEH53" s="21"/>
      <c r="AEI53" s="21"/>
      <c r="AEJ53" s="21"/>
      <c r="AEK53" s="21"/>
      <c r="AEL53" s="21"/>
      <c r="AEM53" s="21"/>
      <c r="AEN53" s="21"/>
      <c r="AEO53" s="21"/>
      <c r="AEP53" s="21"/>
      <c r="AEQ53" s="21"/>
      <c r="AER53" s="21"/>
      <c r="AES53" s="21"/>
      <c r="AET53" s="21"/>
      <c r="AEU53" s="21"/>
      <c r="AEV53" s="21"/>
      <c r="AEW53" s="21"/>
      <c r="AEX53" s="21"/>
      <c r="AEY53" s="21"/>
      <c r="AEZ53" s="21"/>
      <c r="AFA53" s="21"/>
      <c r="AFB53" s="21"/>
      <c r="AFC53" s="21"/>
      <c r="AFD53" s="21"/>
      <c r="AFE53" s="21"/>
      <c r="AFF53" s="21"/>
      <c r="AFG53" s="21"/>
      <c r="AFH53" s="21"/>
      <c r="AFI53" s="21"/>
      <c r="AFJ53" s="21"/>
      <c r="AFK53" s="21"/>
      <c r="AFL53" s="21"/>
      <c r="AFM53" s="21"/>
      <c r="AFN53" s="21"/>
      <c r="AFO53" s="21"/>
      <c r="AFP53" s="21"/>
      <c r="AFQ53" s="21"/>
      <c r="AFR53" s="21"/>
      <c r="AFS53" s="21"/>
      <c r="AFT53" s="21"/>
      <c r="AFU53" s="21"/>
      <c r="AFV53" s="21"/>
      <c r="AFW53" s="21"/>
      <c r="AFX53" s="21"/>
      <c r="AFY53" s="21"/>
      <c r="AFZ53" s="21"/>
      <c r="AGA53" s="21"/>
      <c r="AGB53" s="21"/>
      <c r="AGC53" s="21"/>
      <c r="AGD53" s="21"/>
      <c r="AGE53" s="21"/>
      <c r="AGF53" s="21"/>
      <c r="AGG53" s="21"/>
      <c r="AGH53" s="21"/>
      <c r="AGI53" s="21"/>
      <c r="AGJ53" s="21"/>
      <c r="AGK53" s="21"/>
      <c r="AGL53" s="21"/>
      <c r="AGM53" s="21"/>
      <c r="AGN53" s="21"/>
      <c r="AGO53" s="21"/>
      <c r="AGP53" s="21"/>
      <c r="AGQ53" s="21"/>
      <c r="AGR53" s="21"/>
      <c r="AGS53" s="21"/>
      <c r="AGT53" s="21"/>
      <c r="AGU53" s="21"/>
      <c r="AGV53" s="21"/>
      <c r="AGW53" s="21"/>
      <c r="AGX53" s="21"/>
      <c r="AGY53" s="21"/>
      <c r="AGZ53" s="21"/>
      <c r="AHA53" s="21"/>
      <c r="AHB53" s="21"/>
      <c r="AHC53" s="21"/>
      <c r="AHD53" s="21"/>
      <c r="AHE53" s="21"/>
      <c r="AHF53" s="21"/>
      <c r="AHG53" s="21"/>
      <c r="AHH53" s="21"/>
      <c r="AHI53" s="21"/>
      <c r="AHJ53" s="21"/>
      <c r="AHK53" s="21"/>
      <c r="AHL53" s="21"/>
      <c r="AHM53" s="21"/>
      <c r="AHN53" s="21"/>
      <c r="AHO53" s="21"/>
      <c r="AHP53" s="21"/>
      <c r="AHQ53" s="21"/>
      <c r="AHR53" s="21"/>
      <c r="AHS53" s="21"/>
      <c r="AHT53" s="21"/>
      <c r="AHU53" s="21"/>
      <c r="AHV53" s="21"/>
      <c r="AHW53" s="21"/>
      <c r="AHX53" s="21"/>
      <c r="AHY53" s="21"/>
      <c r="AHZ53" s="21"/>
      <c r="AIA53" s="21"/>
      <c r="AIB53" s="21"/>
      <c r="AIC53" s="21"/>
      <c r="AID53" s="21"/>
      <c r="AIE53" s="21"/>
      <c r="AIF53" s="21"/>
      <c r="AIG53" s="21"/>
      <c r="AIH53" s="21"/>
      <c r="AII53" s="21"/>
      <c r="AIJ53" s="21"/>
      <c r="AIK53" s="21"/>
      <c r="AIL53" s="21"/>
      <c r="AIM53" s="21"/>
      <c r="AIN53" s="21"/>
      <c r="AIO53" s="21"/>
      <c r="AIP53" s="21"/>
      <c r="AIQ53" s="21"/>
      <c r="AIR53" s="21"/>
      <c r="AIS53" s="21"/>
      <c r="AIT53" s="21"/>
      <c r="AIU53" s="21"/>
      <c r="AIV53" s="21"/>
      <c r="AIW53" s="21"/>
      <c r="AIX53" s="21"/>
      <c r="AIY53" s="21"/>
      <c r="AIZ53" s="21"/>
      <c r="AJA53" s="21"/>
      <c r="AJB53" s="21"/>
      <c r="AJC53" s="21"/>
      <c r="AJD53" s="21"/>
      <c r="AJE53" s="21"/>
      <c r="AJF53" s="21"/>
      <c r="AJG53" s="21"/>
      <c r="AJH53" s="21"/>
      <c r="AJI53" s="21"/>
      <c r="AJJ53" s="21"/>
      <c r="AJK53" s="21"/>
      <c r="AJL53" s="21"/>
      <c r="AJM53" s="21"/>
      <c r="AJN53" s="21"/>
      <c r="AJO53" s="21"/>
      <c r="AJP53" s="21"/>
      <c r="AJQ53" s="21"/>
      <c r="AJR53" s="21"/>
      <c r="AJS53" s="21"/>
      <c r="AJT53" s="21"/>
      <c r="AJU53" s="21"/>
      <c r="AJV53" s="21"/>
      <c r="AJW53" s="21"/>
      <c r="AJX53" s="21"/>
      <c r="AJY53" s="21"/>
      <c r="AJZ53" s="21"/>
      <c r="AKA53" s="21"/>
      <c r="AKB53" s="21"/>
      <c r="AKC53" s="21"/>
      <c r="AKD53" s="21"/>
      <c r="AKE53" s="21"/>
      <c r="AKF53" s="21"/>
      <c r="AKG53" s="21"/>
      <c r="AKH53" s="21"/>
      <c r="AKI53" s="21"/>
      <c r="AKJ53" s="21"/>
      <c r="AKK53" s="21"/>
      <c r="AKL53" s="21"/>
      <c r="AKM53" s="21"/>
      <c r="AKN53" s="21"/>
      <c r="AKO53" s="21"/>
      <c r="AKP53" s="21"/>
      <c r="AKQ53" s="21"/>
      <c r="AKR53" s="21"/>
      <c r="AKS53" s="21"/>
      <c r="AKT53" s="21"/>
      <c r="AKU53" s="21"/>
      <c r="AKV53" s="21"/>
      <c r="AKW53" s="21"/>
      <c r="AKX53" s="21"/>
      <c r="AKY53" s="21"/>
      <c r="AKZ53" s="21"/>
      <c r="ALA53" s="21"/>
      <c r="ALB53" s="21"/>
      <c r="ALC53" s="21"/>
      <c r="ALD53" s="21"/>
      <c r="ALE53" s="21"/>
      <c r="ALF53" s="21"/>
      <c r="ALG53" s="21"/>
      <c r="ALH53" s="21"/>
      <c r="ALI53" s="21"/>
      <c r="ALJ53" s="21"/>
      <c r="ALK53" s="21"/>
      <c r="ALL53" s="21"/>
      <c r="ALM53" s="21"/>
      <c r="ALN53" s="21"/>
      <c r="ALO53" s="21"/>
      <c r="ALP53" s="21"/>
      <c r="ALQ53" s="21"/>
      <c r="ALR53" s="21"/>
      <c r="ALS53" s="21"/>
      <c r="ALT53" s="21"/>
      <c r="ALU53" s="21"/>
      <c r="ALV53" s="21"/>
      <c r="ALW53" s="21"/>
      <c r="ALX53" s="21"/>
      <c r="ALY53" s="21"/>
      <c r="ALZ53" s="21"/>
      <c r="AMA53" s="21"/>
      <c r="AMB53" s="21"/>
      <c r="AMC53" s="21"/>
      <c r="AMD53" s="21"/>
      <c r="AME53" s="21"/>
      <c r="AMF53" s="21"/>
      <c r="AMG53" s="21"/>
      <c r="AMH53" s="21"/>
      <c r="AMI53" s="21"/>
      <c r="AMJ53" s="21"/>
      <c r="AMK53" s="21"/>
      <c r="AML53" s="21"/>
      <c r="AMM53" s="21"/>
      <c r="AMN53" s="21"/>
      <c r="AMO53" s="21"/>
      <c r="AMP53" s="21"/>
      <c r="AMQ53" s="21"/>
      <c r="AMR53" s="21"/>
      <c r="AMS53" s="21"/>
      <c r="AMT53" s="21"/>
      <c r="AMU53" s="21"/>
      <c r="AMV53" s="21"/>
      <c r="AMW53" s="21"/>
      <c r="AMX53" s="21"/>
      <c r="AMY53" s="21"/>
      <c r="AMZ53" s="21"/>
      <c r="ANA53" s="21"/>
      <c r="ANB53" s="21"/>
      <c r="ANC53" s="21"/>
      <c r="AND53" s="21"/>
      <c r="ANE53" s="21"/>
      <c r="ANF53" s="21"/>
      <c r="ANG53" s="21"/>
      <c r="ANH53" s="21"/>
      <c r="ANI53" s="21"/>
      <c r="ANJ53" s="21"/>
      <c r="ANK53" s="21"/>
      <c r="ANL53" s="21"/>
      <c r="ANM53" s="21"/>
      <c r="ANN53" s="21"/>
      <c r="ANO53" s="21"/>
      <c r="ANP53" s="21"/>
      <c r="ANQ53" s="21"/>
      <c r="ANR53" s="21"/>
      <c r="ANS53" s="21"/>
      <c r="ANT53" s="21"/>
      <c r="ANU53" s="21"/>
      <c r="ANV53" s="21"/>
      <c r="ANW53" s="21"/>
      <c r="ANX53" s="21"/>
      <c r="ANY53" s="21"/>
      <c r="ANZ53" s="21"/>
      <c r="AOA53" s="21"/>
      <c r="AOB53" s="21"/>
      <c r="AOC53" s="21"/>
      <c r="AOD53" s="21"/>
      <c r="AOE53" s="21"/>
      <c r="AOF53" s="21"/>
      <c r="AOG53" s="21"/>
      <c r="AOH53" s="21"/>
      <c r="AOI53" s="21"/>
      <c r="AOJ53" s="21"/>
      <c r="AOK53" s="21"/>
      <c r="AOL53" s="21"/>
      <c r="AOM53" s="21"/>
      <c r="AON53" s="21"/>
      <c r="AOO53" s="21"/>
      <c r="AOP53" s="21"/>
      <c r="AOQ53" s="21"/>
      <c r="AOR53" s="21"/>
      <c r="AOS53" s="21"/>
      <c r="AOT53" s="21"/>
      <c r="AOU53" s="21"/>
      <c r="AOV53" s="21"/>
      <c r="AOW53" s="21"/>
      <c r="AOX53" s="21"/>
      <c r="AOY53" s="21"/>
      <c r="AOZ53" s="21"/>
      <c r="APA53" s="21"/>
      <c r="APB53" s="21"/>
      <c r="APC53" s="21"/>
      <c r="APD53" s="21"/>
      <c r="APE53" s="21"/>
      <c r="APF53" s="21"/>
      <c r="APG53" s="21"/>
      <c r="APH53" s="21"/>
      <c r="API53" s="21"/>
      <c r="APJ53" s="21"/>
      <c r="APK53" s="21"/>
      <c r="APL53" s="21"/>
      <c r="APM53" s="21"/>
      <c r="APN53" s="21"/>
      <c r="APO53" s="21"/>
      <c r="APP53" s="21"/>
      <c r="APQ53" s="21"/>
      <c r="APR53" s="21"/>
      <c r="APS53" s="21"/>
      <c r="APT53" s="21"/>
      <c r="APU53" s="21"/>
      <c r="APV53" s="21"/>
      <c r="APW53" s="21"/>
      <c r="APX53" s="21"/>
      <c r="APY53" s="21"/>
      <c r="APZ53" s="21"/>
      <c r="AQA53" s="21"/>
      <c r="AQB53" s="21"/>
      <c r="AQC53" s="21"/>
      <c r="AQD53" s="21"/>
      <c r="AQE53" s="21"/>
      <c r="AQF53" s="21"/>
      <c r="AQG53" s="21"/>
      <c r="AQH53" s="21"/>
      <c r="AQI53" s="21"/>
      <c r="AQJ53" s="21"/>
      <c r="AQK53" s="21"/>
      <c r="AQL53" s="21"/>
      <c r="AQM53" s="21"/>
      <c r="AQN53" s="21"/>
      <c r="AQO53" s="21"/>
      <c r="AQP53" s="21"/>
      <c r="AQQ53" s="21"/>
      <c r="AQR53" s="21"/>
      <c r="AQS53" s="21"/>
      <c r="AQT53" s="21"/>
      <c r="AQU53" s="21"/>
      <c r="AQV53" s="21"/>
      <c r="AQW53" s="21"/>
      <c r="AQX53" s="21"/>
      <c r="AQY53" s="21"/>
      <c r="AQZ53" s="21"/>
      <c r="ARA53" s="21"/>
      <c r="ARB53" s="21"/>
      <c r="ARC53" s="21"/>
      <c r="ARD53" s="21"/>
      <c r="ARE53" s="21"/>
      <c r="ARF53" s="21"/>
      <c r="ARG53" s="21"/>
      <c r="ARH53" s="21"/>
      <c r="ARI53" s="21"/>
      <c r="ARJ53" s="21"/>
      <c r="ARK53" s="21"/>
      <c r="ARL53" s="21"/>
      <c r="ARM53" s="21"/>
      <c r="ARN53" s="21"/>
      <c r="ARO53" s="21"/>
      <c r="ARP53" s="21"/>
      <c r="ARQ53" s="21"/>
      <c r="ARR53" s="21"/>
      <c r="ARS53" s="21"/>
      <c r="ART53" s="21"/>
      <c r="ARU53" s="21"/>
      <c r="ARV53" s="21"/>
      <c r="ARW53" s="21"/>
      <c r="ARX53" s="21"/>
      <c r="ARY53" s="21"/>
      <c r="ARZ53" s="21"/>
      <c r="ASA53" s="21"/>
      <c r="ASB53" s="21"/>
      <c r="ASC53" s="21"/>
      <c r="ASD53" s="21"/>
      <c r="ASE53" s="21"/>
      <c r="ASF53" s="21"/>
      <c r="ASG53" s="21"/>
      <c r="ASH53" s="21"/>
      <c r="ASI53" s="21"/>
      <c r="ASJ53" s="21"/>
      <c r="ASK53" s="21"/>
      <c r="ASL53" s="21"/>
      <c r="ASM53" s="21"/>
      <c r="ASN53" s="21"/>
      <c r="ASO53" s="21"/>
      <c r="ASP53" s="21"/>
      <c r="ASQ53" s="21"/>
      <c r="ASR53" s="21"/>
      <c r="ASS53" s="21"/>
      <c r="AST53" s="21"/>
      <c r="ASU53" s="21"/>
      <c r="ASV53" s="21"/>
      <c r="ASW53" s="21"/>
      <c r="ASX53" s="21"/>
      <c r="ASY53" s="21"/>
      <c r="ASZ53" s="21"/>
      <c r="ATA53" s="21"/>
      <c r="ATB53" s="21"/>
      <c r="ATC53" s="21"/>
      <c r="ATD53" s="21"/>
      <c r="ATE53" s="21"/>
      <c r="ATF53" s="21"/>
      <c r="ATG53" s="21"/>
      <c r="ATH53" s="21"/>
      <c r="ATI53" s="21"/>
      <c r="ATJ53" s="21"/>
      <c r="ATK53" s="21"/>
      <c r="ATL53" s="21"/>
      <c r="ATM53" s="21"/>
      <c r="ATN53" s="21"/>
      <c r="ATO53" s="21"/>
      <c r="ATP53" s="21"/>
      <c r="ATQ53" s="21"/>
      <c r="ATR53" s="21"/>
      <c r="ATS53" s="21"/>
      <c r="ATT53" s="21"/>
      <c r="ATU53" s="21"/>
      <c r="ATV53" s="21"/>
      <c r="ATW53" s="21"/>
      <c r="ATX53" s="21"/>
      <c r="ATY53" s="21"/>
      <c r="ATZ53" s="21"/>
      <c r="AUA53" s="21"/>
      <c r="AUB53" s="21"/>
      <c r="AUC53" s="21"/>
      <c r="AUD53" s="21"/>
      <c r="AUE53" s="21"/>
      <c r="AUF53" s="21"/>
      <c r="AUG53" s="21"/>
      <c r="AUH53" s="21"/>
      <c r="AUI53" s="21"/>
      <c r="AUJ53" s="21"/>
      <c r="AUK53" s="21"/>
      <c r="AUL53" s="21"/>
      <c r="AUM53" s="21"/>
      <c r="AUN53" s="21"/>
      <c r="AUO53" s="21"/>
      <c r="AUP53" s="21"/>
      <c r="AUQ53" s="21"/>
      <c r="AUR53" s="21"/>
      <c r="AUS53" s="21"/>
      <c r="AUT53" s="21"/>
      <c r="AUU53" s="21"/>
      <c r="AUV53" s="21"/>
      <c r="AUW53" s="21"/>
      <c r="AUX53" s="21"/>
      <c r="AUY53" s="21"/>
      <c r="AUZ53" s="21"/>
      <c r="AVA53" s="21"/>
      <c r="AVB53" s="21"/>
      <c r="AVC53" s="21"/>
      <c r="AVD53" s="21"/>
      <c r="AVE53" s="21"/>
      <c r="AVF53" s="21"/>
      <c r="AVG53" s="21"/>
      <c r="AVH53" s="21"/>
      <c r="AVI53" s="21"/>
      <c r="AVJ53" s="21"/>
      <c r="AVK53" s="21"/>
      <c r="AVL53" s="21"/>
      <c r="AVM53" s="21"/>
      <c r="AVN53" s="21"/>
      <c r="AVO53" s="21"/>
      <c r="AVP53" s="21"/>
      <c r="AVQ53" s="21"/>
      <c r="AVR53" s="21"/>
      <c r="AVS53" s="21"/>
      <c r="AVT53" s="21"/>
      <c r="AVU53" s="21"/>
      <c r="AVV53" s="21"/>
      <c r="AVW53" s="21"/>
      <c r="AVX53" s="21"/>
      <c r="AVY53" s="21"/>
      <c r="AVZ53" s="21"/>
      <c r="AWA53" s="21"/>
      <c r="AWB53" s="21"/>
      <c r="AWC53" s="21"/>
      <c r="AWD53" s="21"/>
      <c r="AWE53" s="21"/>
      <c r="AWF53" s="21"/>
      <c r="AWG53" s="21"/>
      <c r="AWH53" s="21"/>
      <c r="AWI53" s="21"/>
      <c r="AWJ53" s="21"/>
      <c r="AWK53" s="21"/>
      <c r="AWL53" s="21"/>
      <c r="AWM53" s="21"/>
      <c r="AWN53" s="21"/>
      <c r="AWO53" s="21"/>
      <c r="AWP53" s="21"/>
      <c r="AWQ53" s="21"/>
      <c r="AWR53" s="21"/>
      <c r="AWS53" s="21"/>
      <c r="AWT53" s="21"/>
      <c r="AWU53" s="21"/>
      <c r="AWV53" s="21"/>
      <c r="AWW53" s="21"/>
      <c r="AWX53" s="21"/>
      <c r="AWY53" s="21"/>
      <c r="AWZ53" s="21"/>
      <c r="AXA53" s="21"/>
      <c r="AXB53" s="21"/>
      <c r="AXC53" s="21"/>
      <c r="AXD53" s="21"/>
      <c r="AXE53" s="21"/>
      <c r="AXF53" s="21"/>
      <c r="AXG53" s="21"/>
      <c r="AXH53" s="21"/>
      <c r="AXI53" s="21"/>
      <c r="AXJ53" s="21"/>
      <c r="AXK53" s="21"/>
      <c r="AXL53" s="21"/>
      <c r="AXM53" s="21"/>
      <c r="AXN53" s="21"/>
      <c r="AXO53" s="21"/>
      <c r="AXP53" s="21"/>
      <c r="AXQ53" s="21"/>
      <c r="AXR53" s="21"/>
      <c r="AXS53" s="21"/>
      <c r="AXT53" s="21"/>
      <c r="AXU53" s="21"/>
      <c r="AXV53" s="21"/>
      <c r="AXW53" s="21"/>
      <c r="AXX53" s="21"/>
      <c r="AXY53" s="21"/>
      <c r="AXZ53" s="21"/>
      <c r="AYA53" s="21"/>
      <c r="AYB53" s="21"/>
      <c r="AYC53" s="21"/>
      <c r="AYD53" s="21"/>
      <c r="AYE53" s="21"/>
      <c r="AYF53" s="21"/>
      <c r="AYG53" s="21"/>
      <c r="AYH53" s="21"/>
      <c r="AYI53" s="21"/>
      <c r="AYJ53" s="21"/>
      <c r="AYK53" s="21"/>
      <c r="AYL53" s="21"/>
      <c r="AYM53" s="21"/>
      <c r="AYN53" s="21"/>
      <c r="AYO53" s="21"/>
      <c r="AYP53" s="21"/>
      <c r="AYQ53" s="21"/>
      <c r="AYR53" s="21"/>
      <c r="AYS53" s="21"/>
      <c r="AYT53" s="21"/>
      <c r="AYU53" s="21"/>
      <c r="AYV53" s="21"/>
      <c r="AYW53" s="21"/>
      <c r="AYX53" s="21"/>
      <c r="AYY53" s="21"/>
      <c r="AYZ53" s="21"/>
      <c r="AZA53" s="21"/>
      <c r="AZB53" s="21"/>
      <c r="AZC53" s="21"/>
      <c r="AZD53" s="21"/>
      <c r="AZE53" s="21"/>
      <c r="AZF53" s="21"/>
      <c r="AZG53" s="21"/>
      <c r="AZH53" s="21"/>
      <c r="AZI53" s="21"/>
      <c r="AZJ53" s="21"/>
      <c r="AZK53" s="21"/>
      <c r="AZL53" s="21"/>
      <c r="AZM53" s="21"/>
      <c r="AZN53" s="21"/>
      <c r="AZO53" s="21"/>
      <c r="AZP53" s="21"/>
      <c r="AZQ53" s="21"/>
      <c r="AZR53" s="21"/>
      <c r="AZS53" s="21"/>
      <c r="AZT53" s="21"/>
      <c r="AZU53" s="21"/>
      <c r="AZV53" s="21"/>
      <c r="AZW53" s="21"/>
      <c r="AZX53" s="21"/>
      <c r="AZY53" s="21"/>
      <c r="AZZ53" s="21"/>
      <c r="BAA53" s="21"/>
      <c r="BAB53" s="21"/>
      <c r="BAC53" s="21"/>
      <c r="BAD53" s="21"/>
      <c r="BAE53" s="21"/>
      <c r="BAF53" s="21"/>
      <c r="BAG53" s="21"/>
      <c r="BAH53" s="21"/>
      <c r="BAI53" s="21"/>
      <c r="BAJ53" s="21"/>
      <c r="BAK53" s="21"/>
      <c r="BAL53" s="21"/>
      <c r="BAM53" s="21"/>
      <c r="BAN53" s="21"/>
      <c r="BAO53" s="21"/>
      <c r="BAP53" s="21"/>
      <c r="BAQ53" s="21"/>
      <c r="BAR53" s="21"/>
      <c r="BAS53" s="21"/>
      <c r="BAT53" s="21"/>
      <c r="BAU53" s="21"/>
      <c r="BAV53" s="21"/>
      <c r="BAW53" s="21"/>
      <c r="BAX53" s="21"/>
      <c r="BAY53" s="21"/>
      <c r="BAZ53" s="21"/>
      <c r="BBA53" s="21"/>
      <c r="BBB53" s="21"/>
      <c r="BBC53" s="21"/>
      <c r="BBD53" s="21"/>
      <c r="BBE53" s="21"/>
      <c r="BBF53" s="21"/>
      <c r="BBG53" s="21"/>
      <c r="BBH53" s="21"/>
      <c r="BBI53" s="21"/>
      <c r="BBJ53" s="21"/>
      <c r="BBK53" s="21"/>
      <c r="BBL53" s="21"/>
      <c r="BBM53" s="21"/>
      <c r="BBN53" s="21"/>
      <c r="BBO53" s="21"/>
      <c r="BBP53" s="21"/>
      <c r="BBQ53" s="21"/>
      <c r="BBR53" s="21"/>
      <c r="BBS53" s="21"/>
      <c r="BBT53" s="21"/>
      <c r="BBU53" s="21"/>
      <c r="BBV53" s="21"/>
      <c r="BBW53" s="21"/>
      <c r="BBX53" s="21"/>
      <c r="BBY53" s="21"/>
      <c r="BBZ53" s="21"/>
      <c r="BCA53" s="21"/>
      <c r="BCB53" s="21"/>
      <c r="BCC53" s="21"/>
      <c r="BCD53" s="21"/>
      <c r="BCE53" s="21"/>
      <c r="BCF53" s="21"/>
      <c r="BCG53" s="21"/>
      <c r="BCH53" s="21"/>
      <c r="BCI53" s="21"/>
      <c r="BCJ53" s="21"/>
      <c r="BCK53" s="21"/>
      <c r="BCL53" s="21"/>
      <c r="BCM53" s="21"/>
      <c r="BCN53" s="21"/>
      <c r="BCO53" s="21"/>
      <c r="BCP53" s="21"/>
      <c r="BCQ53" s="21"/>
      <c r="BCR53" s="21"/>
      <c r="BCS53" s="21"/>
      <c r="BCT53" s="21"/>
      <c r="BCU53" s="21"/>
      <c r="BCV53" s="21"/>
      <c r="BCW53" s="21"/>
      <c r="BCX53" s="21"/>
      <c r="BCY53" s="21"/>
      <c r="BCZ53" s="21"/>
      <c r="BDA53" s="21"/>
      <c r="BDB53" s="21"/>
      <c r="BDC53" s="21"/>
      <c r="BDD53" s="21"/>
      <c r="BDE53" s="21"/>
      <c r="BDF53" s="21"/>
      <c r="BDG53" s="21"/>
      <c r="BDH53" s="21"/>
      <c r="BDI53" s="21"/>
      <c r="BDJ53" s="21"/>
      <c r="BDK53" s="21"/>
      <c r="BDL53" s="21"/>
      <c r="BDM53" s="21"/>
      <c r="BDN53" s="21"/>
      <c r="BDO53" s="21"/>
      <c r="BDP53" s="21"/>
      <c r="BDQ53" s="21"/>
      <c r="BDR53" s="21"/>
      <c r="BDS53" s="21"/>
      <c r="BDT53" s="21"/>
      <c r="BDU53" s="21"/>
      <c r="BDV53" s="21"/>
      <c r="BDW53" s="21"/>
      <c r="BDX53" s="21"/>
      <c r="BDY53" s="21"/>
      <c r="BDZ53" s="21"/>
      <c r="BEA53" s="21"/>
      <c r="BEB53" s="21"/>
      <c r="BEC53" s="21"/>
      <c r="BED53" s="21"/>
      <c r="BEE53" s="21"/>
      <c r="BEF53" s="21"/>
      <c r="BEG53" s="21"/>
      <c r="BEH53" s="21"/>
      <c r="BEI53" s="21"/>
      <c r="BEJ53" s="21"/>
      <c r="BEK53" s="21"/>
      <c r="BEL53" s="21"/>
      <c r="BEM53" s="21"/>
      <c r="BEN53" s="21"/>
      <c r="BEO53" s="21"/>
      <c r="BEP53" s="21"/>
      <c r="BEQ53" s="21"/>
      <c r="BER53" s="21"/>
      <c r="BES53" s="21"/>
      <c r="BET53" s="21"/>
      <c r="BEU53" s="21"/>
      <c r="BEV53" s="21"/>
      <c r="BEW53" s="21"/>
      <c r="BEX53" s="21"/>
      <c r="BEY53" s="21"/>
      <c r="BEZ53" s="21"/>
      <c r="BFA53" s="21"/>
      <c r="BFB53" s="21"/>
      <c r="BFC53" s="21"/>
      <c r="BFD53" s="21"/>
      <c r="BFE53" s="21"/>
      <c r="BFF53" s="21"/>
      <c r="BFG53" s="21"/>
      <c r="BFH53" s="21"/>
      <c r="BFI53" s="21"/>
      <c r="BFJ53" s="21"/>
      <c r="BFK53" s="21"/>
      <c r="BFL53" s="21"/>
      <c r="BFM53" s="21"/>
      <c r="BFN53" s="21"/>
      <c r="BFO53" s="21"/>
      <c r="BFP53" s="21"/>
      <c r="BFQ53" s="21"/>
      <c r="BFR53" s="21"/>
      <c r="BFS53" s="21"/>
      <c r="BFT53" s="21"/>
      <c r="BFU53" s="21"/>
      <c r="BFV53" s="21"/>
      <c r="BFW53" s="21"/>
      <c r="BFX53" s="21"/>
      <c r="BFY53" s="21"/>
      <c r="BFZ53" s="21"/>
      <c r="BGA53" s="21"/>
      <c r="BGB53" s="21"/>
      <c r="BGC53" s="21"/>
      <c r="BGD53" s="21"/>
      <c r="BGE53" s="21"/>
      <c r="BGF53" s="21"/>
      <c r="BGG53" s="21"/>
      <c r="BGH53" s="21"/>
      <c r="BGI53" s="21"/>
      <c r="BGJ53" s="21"/>
      <c r="BGK53" s="21"/>
      <c r="BGL53" s="21"/>
      <c r="BGM53" s="21"/>
      <c r="BGN53" s="21"/>
      <c r="BGO53" s="21"/>
      <c r="BGP53" s="21"/>
      <c r="BGQ53" s="21"/>
      <c r="BGR53" s="21"/>
      <c r="BGS53" s="21"/>
      <c r="BGT53" s="21"/>
      <c r="BGU53" s="21"/>
      <c r="BGV53" s="21"/>
      <c r="BGW53" s="21"/>
      <c r="BGX53" s="21"/>
      <c r="BGY53" s="21"/>
      <c r="BGZ53" s="21"/>
      <c r="BHA53" s="21"/>
      <c r="BHB53" s="21"/>
      <c r="BHC53" s="21"/>
      <c r="BHD53" s="21"/>
      <c r="BHE53" s="21"/>
      <c r="BHF53" s="21"/>
      <c r="BHG53" s="21"/>
      <c r="BHH53" s="21"/>
      <c r="BHI53" s="21"/>
      <c r="BHJ53" s="21"/>
      <c r="BHK53" s="21"/>
      <c r="BHL53" s="21"/>
      <c r="BHM53" s="21"/>
      <c r="BHN53" s="21"/>
      <c r="BHO53" s="21"/>
      <c r="BHP53" s="21"/>
      <c r="BHQ53" s="21"/>
      <c r="BHR53" s="21"/>
      <c r="BHS53" s="21"/>
      <c r="BHT53" s="21"/>
      <c r="BHU53" s="21"/>
      <c r="BHV53" s="21"/>
      <c r="BHW53" s="21"/>
      <c r="BHX53" s="21"/>
      <c r="BHY53" s="21"/>
      <c r="BHZ53" s="21"/>
      <c r="BIA53" s="21"/>
      <c r="BIB53" s="21"/>
      <c r="BIC53" s="21"/>
      <c r="BID53" s="21"/>
      <c r="BIE53" s="21"/>
      <c r="BIF53" s="21"/>
      <c r="BIG53" s="21"/>
      <c r="BIH53" s="21"/>
      <c r="BII53" s="21"/>
      <c r="BIJ53" s="21"/>
      <c r="BIK53" s="21"/>
      <c r="BIL53" s="21"/>
      <c r="BIM53" s="21"/>
      <c r="BIN53" s="21"/>
      <c r="BIO53" s="21"/>
      <c r="BIP53" s="21"/>
      <c r="BIQ53" s="21"/>
      <c r="BIR53" s="21"/>
      <c r="BIS53" s="21"/>
      <c r="BIT53" s="21"/>
      <c r="BIU53" s="21"/>
      <c r="BIV53" s="21"/>
      <c r="BIW53" s="21"/>
      <c r="BIX53" s="21"/>
      <c r="BIY53" s="21"/>
      <c r="BIZ53" s="21"/>
      <c r="BJA53" s="21"/>
      <c r="BJB53" s="21"/>
      <c r="BJC53" s="21"/>
      <c r="BJD53" s="21"/>
      <c r="BJE53" s="21"/>
      <c r="BJF53" s="21"/>
      <c r="BJG53" s="21"/>
      <c r="BJH53" s="21"/>
      <c r="BJI53" s="21"/>
      <c r="BJJ53" s="21"/>
      <c r="BJK53" s="21"/>
      <c r="BJL53" s="21"/>
      <c r="BJM53" s="21"/>
      <c r="BJN53" s="21"/>
      <c r="BJO53" s="21"/>
      <c r="BJP53" s="21"/>
      <c r="BJQ53" s="21"/>
      <c r="BJR53" s="21"/>
      <c r="BJS53" s="21"/>
      <c r="BJT53" s="21"/>
      <c r="BJU53" s="21"/>
      <c r="BJV53" s="21"/>
      <c r="BJW53" s="21"/>
      <c r="BJX53" s="21"/>
      <c r="BJY53" s="21"/>
      <c r="BJZ53" s="21"/>
      <c r="BKA53" s="21"/>
      <c r="BKB53" s="21"/>
      <c r="BKC53" s="21"/>
      <c r="BKD53" s="21"/>
      <c r="BKE53" s="21"/>
      <c r="BKF53" s="21"/>
      <c r="BKG53" s="21"/>
      <c r="BKH53" s="21"/>
      <c r="BKI53" s="21"/>
      <c r="BKJ53" s="21"/>
      <c r="BKK53" s="21"/>
      <c r="BKL53" s="21"/>
      <c r="BKM53" s="21"/>
      <c r="BKN53" s="21"/>
      <c r="BKO53" s="21"/>
      <c r="BKP53" s="21"/>
      <c r="BKQ53" s="21"/>
      <c r="BKR53" s="21"/>
      <c r="BKS53" s="21"/>
      <c r="BKT53" s="21"/>
      <c r="BKU53" s="21"/>
      <c r="BKV53" s="21"/>
      <c r="BKW53" s="21"/>
      <c r="BKX53" s="21"/>
      <c r="BKY53" s="21"/>
      <c r="BKZ53" s="21"/>
      <c r="BLA53" s="21"/>
      <c r="BLB53" s="21"/>
      <c r="BLC53" s="21"/>
      <c r="BLD53" s="21"/>
      <c r="BLE53" s="21"/>
      <c r="BLF53" s="21"/>
      <c r="BLG53" s="21"/>
      <c r="BLH53" s="21"/>
      <c r="BLI53" s="21"/>
      <c r="BLJ53" s="21"/>
      <c r="BLK53" s="21"/>
      <c r="BLL53" s="21"/>
      <c r="BLM53" s="21"/>
      <c r="BLN53" s="21"/>
      <c r="BLO53" s="21"/>
      <c r="BLP53" s="21"/>
      <c r="BLQ53" s="21"/>
      <c r="BLR53" s="21"/>
      <c r="BLS53" s="21"/>
      <c r="BLT53" s="21"/>
      <c r="BLU53" s="21"/>
      <c r="BLV53" s="21"/>
      <c r="BLW53" s="21"/>
      <c r="BLX53" s="21"/>
      <c r="BLY53" s="21"/>
      <c r="BLZ53" s="21"/>
      <c r="BMA53" s="21"/>
      <c r="BMB53" s="21"/>
      <c r="BMC53" s="21"/>
      <c r="BMD53" s="21"/>
      <c r="BME53" s="21"/>
      <c r="BMF53" s="21"/>
      <c r="BMG53" s="21"/>
      <c r="BMH53" s="21"/>
      <c r="BMI53" s="21"/>
      <c r="BMJ53" s="21"/>
      <c r="BMK53" s="21"/>
      <c r="BML53" s="21"/>
      <c r="BMM53" s="21"/>
      <c r="BMN53" s="21"/>
      <c r="BMO53" s="21"/>
      <c r="BMP53" s="21"/>
      <c r="BMQ53" s="21"/>
      <c r="BMR53" s="21"/>
      <c r="BMS53" s="21"/>
      <c r="BMT53" s="21"/>
      <c r="BMU53" s="21"/>
      <c r="BMV53" s="21"/>
      <c r="BMW53" s="21"/>
      <c r="BMX53" s="21"/>
      <c r="BMY53" s="21"/>
      <c r="BMZ53" s="21"/>
      <c r="BNA53" s="21"/>
      <c r="BNB53" s="21"/>
      <c r="BNC53" s="21"/>
      <c r="BND53" s="21"/>
      <c r="BNE53" s="21"/>
      <c r="BNF53" s="21"/>
      <c r="BNG53" s="21"/>
      <c r="BNH53" s="21"/>
      <c r="BNI53" s="21"/>
      <c r="BNJ53" s="21"/>
      <c r="BNK53" s="21"/>
      <c r="BNL53" s="21"/>
      <c r="BNM53" s="21"/>
      <c r="BNN53" s="21"/>
      <c r="BNO53" s="21"/>
      <c r="BNP53" s="21"/>
      <c r="BNQ53" s="21"/>
      <c r="BNR53" s="21"/>
      <c r="BNS53" s="21"/>
      <c r="BNT53" s="21"/>
      <c r="BNU53" s="21"/>
      <c r="BNV53" s="21"/>
      <c r="BNW53" s="21"/>
      <c r="BNX53" s="21"/>
      <c r="BNY53" s="21"/>
      <c r="BNZ53" s="21"/>
      <c r="BOA53" s="21"/>
      <c r="BOB53" s="21"/>
      <c r="BOC53" s="21"/>
      <c r="BOD53" s="21"/>
      <c r="BOE53" s="21"/>
      <c r="BOF53" s="21"/>
      <c r="BOG53" s="21"/>
      <c r="BOH53" s="21"/>
      <c r="BOI53" s="21"/>
      <c r="BOJ53" s="21"/>
      <c r="BOK53" s="21"/>
      <c r="BOL53" s="21"/>
      <c r="BOM53" s="21"/>
      <c r="BON53" s="21"/>
      <c r="BOO53" s="21"/>
      <c r="BOP53" s="21"/>
      <c r="BOQ53" s="21"/>
      <c r="BOR53" s="21"/>
      <c r="BOS53" s="21"/>
      <c r="BOT53" s="21"/>
      <c r="BOU53" s="21"/>
      <c r="BOV53" s="21"/>
      <c r="BOW53" s="21"/>
      <c r="BOX53" s="21"/>
      <c r="BOY53" s="21"/>
      <c r="BOZ53" s="21"/>
      <c r="BPA53" s="21"/>
      <c r="BPB53" s="21"/>
      <c r="BPC53" s="21"/>
      <c r="BPD53" s="21"/>
      <c r="BPE53" s="21"/>
      <c r="BPF53" s="21"/>
      <c r="BPG53" s="21"/>
      <c r="BPH53" s="21"/>
      <c r="BPI53" s="21"/>
      <c r="BPJ53" s="21"/>
      <c r="BPK53" s="21"/>
      <c r="BPL53" s="21"/>
      <c r="BPM53" s="21"/>
      <c r="BPN53" s="21"/>
      <c r="BPO53" s="21"/>
      <c r="BPP53" s="21"/>
      <c r="BPQ53" s="21"/>
      <c r="BPR53" s="21"/>
      <c r="BPS53" s="21"/>
      <c r="BPT53" s="21"/>
      <c r="BPU53" s="21"/>
      <c r="BPV53" s="21"/>
      <c r="BPW53" s="21"/>
      <c r="BPX53" s="21"/>
      <c r="BPY53" s="21"/>
      <c r="BPZ53" s="21"/>
      <c r="BQA53" s="21"/>
      <c r="BQB53" s="21"/>
      <c r="BQC53" s="21"/>
      <c r="BQD53" s="21"/>
      <c r="BQE53" s="21"/>
      <c r="BQF53" s="21"/>
      <c r="BQG53" s="21"/>
      <c r="BQH53" s="21"/>
      <c r="BQI53" s="21"/>
      <c r="BQJ53" s="21"/>
      <c r="BQK53" s="21"/>
      <c r="BQL53" s="21"/>
      <c r="BQM53" s="21"/>
      <c r="BQN53" s="21"/>
      <c r="BQO53" s="21"/>
      <c r="BQP53" s="21"/>
      <c r="BQQ53" s="21"/>
      <c r="BQR53" s="21"/>
      <c r="BQS53" s="21"/>
      <c r="BQT53" s="21"/>
      <c r="BQU53" s="21"/>
      <c r="BQV53" s="21"/>
      <c r="BQW53" s="21"/>
      <c r="BQX53" s="21"/>
      <c r="BQY53" s="21"/>
      <c r="BQZ53" s="21"/>
      <c r="BRA53" s="21"/>
      <c r="BRB53" s="21"/>
      <c r="BRC53" s="21"/>
      <c r="BRD53" s="21"/>
      <c r="BRE53" s="21"/>
      <c r="BRF53" s="21"/>
      <c r="BRG53" s="21"/>
      <c r="BRH53" s="21"/>
      <c r="BRI53" s="21"/>
      <c r="BRJ53" s="21"/>
      <c r="BRK53" s="21"/>
      <c r="BRL53" s="21"/>
      <c r="BRM53" s="21"/>
      <c r="BRN53" s="21"/>
      <c r="BRO53" s="21"/>
      <c r="BRP53" s="21"/>
      <c r="BRQ53" s="21"/>
      <c r="BRR53" s="21"/>
      <c r="BRS53" s="21"/>
      <c r="BRT53" s="21"/>
      <c r="BRU53" s="21"/>
      <c r="BRV53" s="21"/>
      <c r="BRW53" s="21"/>
      <c r="BRX53" s="21"/>
      <c r="BRY53" s="21"/>
      <c r="BRZ53" s="21"/>
      <c r="BSA53" s="21"/>
      <c r="BSB53" s="21"/>
      <c r="BSC53" s="21"/>
      <c r="BSD53" s="21"/>
      <c r="BSE53" s="21"/>
      <c r="BSF53" s="21"/>
      <c r="BSG53" s="21"/>
      <c r="BSH53" s="21"/>
      <c r="BSI53" s="21"/>
      <c r="BSJ53" s="21"/>
      <c r="BSK53" s="21"/>
      <c r="BSL53" s="21"/>
      <c r="BSM53" s="21"/>
      <c r="BSN53" s="21"/>
      <c r="BSO53" s="21"/>
      <c r="BSP53" s="21"/>
      <c r="BSQ53" s="21"/>
      <c r="BSR53" s="21"/>
      <c r="BSS53" s="21"/>
      <c r="BST53" s="21"/>
      <c r="BSU53" s="21"/>
      <c r="BSV53" s="21"/>
      <c r="BSW53" s="21"/>
      <c r="BSX53" s="21"/>
      <c r="BSY53" s="21"/>
      <c r="BSZ53" s="21"/>
      <c r="BTA53" s="21"/>
      <c r="BTB53" s="21"/>
      <c r="BTC53" s="21"/>
      <c r="BTD53" s="21"/>
      <c r="BTE53" s="21"/>
      <c r="BTF53" s="21"/>
      <c r="BTG53" s="21"/>
      <c r="BTH53" s="21"/>
      <c r="BTI53" s="21"/>
      <c r="BTJ53" s="21"/>
      <c r="BTK53" s="21"/>
      <c r="BTL53" s="21"/>
      <c r="BTM53" s="21"/>
      <c r="BTN53" s="21"/>
      <c r="BTO53" s="21"/>
      <c r="BTP53" s="21"/>
      <c r="BTQ53" s="21"/>
      <c r="BTR53" s="21"/>
      <c r="BTS53" s="21"/>
      <c r="BTT53" s="21"/>
      <c r="BTU53" s="21"/>
      <c r="BTV53" s="21"/>
      <c r="BTW53" s="21"/>
      <c r="BTX53" s="21"/>
      <c r="BTY53" s="21"/>
      <c r="BTZ53" s="21"/>
      <c r="BUA53" s="21"/>
      <c r="BUB53" s="21"/>
      <c r="BUC53" s="21"/>
      <c r="BUD53" s="21"/>
      <c r="BUE53" s="21"/>
      <c r="BUF53" s="21"/>
      <c r="BUG53" s="21"/>
      <c r="BUH53" s="21"/>
      <c r="BUI53" s="21"/>
      <c r="BUJ53" s="21"/>
      <c r="BUK53" s="21"/>
      <c r="BUL53" s="21"/>
      <c r="BUM53" s="21"/>
      <c r="BUN53" s="21"/>
      <c r="BUO53" s="21"/>
      <c r="BUP53" s="21"/>
      <c r="BUQ53" s="21"/>
      <c r="BUR53" s="21"/>
      <c r="BUS53" s="21"/>
      <c r="BUT53" s="21"/>
      <c r="BUU53" s="21"/>
      <c r="BUV53" s="21"/>
      <c r="BUW53" s="21"/>
      <c r="BUX53" s="21"/>
      <c r="BUY53" s="21"/>
      <c r="BUZ53" s="21"/>
      <c r="BVA53" s="21"/>
      <c r="BVB53" s="21"/>
      <c r="BVC53" s="21"/>
      <c r="BVD53" s="21"/>
      <c r="BVE53" s="21"/>
      <c r="BVF53" s="21"/>
      <c r="BVG53" s="21"/>
      <c r="BVH53" s="21"/>
      <c r="BVI53" s="21"/>
      <c r="BVJ53" s="21"/>
      <c r="BVK53" s="21"/>
      <c r="BVL53" s="21"/>
      <c r="BVM53" s="21"/>
      <c r="BVN53" s="21"/>
      <c r="BVO53" s="21"/>
      <c r="BVP53" s="21"/>
      <c r="BVQ53" s="21"/>
      <c r="BVR53" s="21"/>
      <c r="BVS53" s="21"/>
      <c r="BVT53" s="21"/>
      <c r="BVU53" s="21"/>
      <c r="BVV53" s="21"/>
      <c r="BVW53" s="21"/>
      <c r="BVX53" s="21"/>
      <c r="BVY53" s="21"/>
      <c r="BVZ53" s="21"/>
      <c r="BWA53" s="21"/>
      <c r="BWB53" s="21"/>
      <c r="BWC53" s="21"/>
      <c r="BWD53" s="21"/>
      <c r="BWE53" s="21"/>
      <c r="BWF53" s="21"/>
      <c r="BWG53" s="21"/>
      <c r="BWH53" s="21"/>
      <c r="BWI53" s="21"/>
      <c r="BWJ53" s="21"/>
      <c r="BWK53" s="21"/>
      <c r="BWL53" s="21"/>
      <c r="BWM53" s="21"/>
      <c r="BWN53" s="21"/>
      <c r="BWO53" s="21"/>
      <c r="BWP53" s="21"/>
      <c r="BWQ53" s="21"/>
      <c r="BWR53" s="21"/>
      <c r="BWS53" s="21"/>
      <c r="BWT53" s="21"/>
      <c r="BWU53" s="21"/>
      <c r="BWV53" s="21"/>
      <c r="BWW53" s="21"/>
      <c r="BWX53" s="21"/>
      <c r="BWY53" s="21"/>
      <c r="BWZ53" s="21"/>
      <c r="BXA53" s="21"/>
      <c r="BXB53" s="21"/>
      <c r="BXC53" s="21"/>
      <c r="BXD53" s="21"/>
      <c r="BXE53" s="21"/>
      <c r="BXF53" s="21"/>
      <c r="BXG53" s="21"/>
      <c r="BXH53" s="21"/>
      <c r="BXI53" s="21"/>
      <c r="BXJ53" s="21"/>
      <c r="BXK53" s="21"/>
      <c r="BXL53" s="21"/>
      <c r="BXM53" s="21"/>
      <c r="BXN53" s="21"/>
      <c r="BXO53" s="21"/>
      <c r="BXP53" s="21"/>
      <c r="BXQ53" s="21"/>
      <c r="BXR53" s="21"/>
      <c r="BXS53" s="21"/>
      <c r="BXT53" s="21"/>
      <c r="BXU53" s="21"/>
      <c r="BXV53" s="21"/>
      <c r="BXW53" s="21"/>
      <c r="BXX53" s="21"/>
      <c r="BXY53" s="21"/>
      <c r="BXZ53" s="21"/>
      <c r="BYA53" s="21"/>
      <c r="BYB53" s="21"/>
      <c r="BYC53" s="21"/>
      <c r="BYD53" s="21"/>
      <c r="BYE53" s="21"/>
      <c r="BYF53" s="21"/>
      <c r="BYG53" s="21"/>
      <c r="BYH53" s="21"/>
      <c r="BYI53" s="21"/>
      <c r="BYJ53" s="21"/>
      <c r="BYK53" s="21"/>
      <c r="BYL53" s="21"/>
      <c r="BYM53" s="21"/>
      <c r="BYN53" s="21"/>
      <c r="BYO53" s="21"/>
      <c r="BYP53" s="21"/>
      <c r="BYQ53" s="21"/>
      <c r="BYR53" s="21"/>
      <c r="BYS53" s="21"/>
      <c r="BYT53" s="21"/>
      <c r="BYU53" s="21"/>
      <c r="BYV53" s="21"/>
      <c r="BYW53" s="21"/>
      <c r="BYX53" s="21"/>
      <c r="BYY53" s="21"/>
      <c r="BYZ53" s="21"/>
      <c r="BZA53" s="21"/>
      <c r="BZB53" s="21"/>
      <c r="BZC53" s="21"/>
      <c r="BZD53" s="21"/>
      <c r="BZE53" s="21"/>
      <c r="BZF53" s="21"/>
      <c r="BZG53" s="21"/>
      <c r="BZH53" s="21"/>
      <c r="BZI53" s="21"/>
      <c r="BZJ53" s="21"/>
      <c r="BZK53" s="21"/>
      <c r="BZL53" s="21"/>
      <c r="BZM53" s="21"/>
      <c r="BZN53" s="21"/>
      <c r="BZO53" s="21"/>
      <c r="BZP53" s="21"/>
      <c r="BZQ53" s="21"/>
      <c r="BZR53" s="21"/>
      <c r="BZS53" s="21"/>
      <c r="BZT53" s="21"/>
      <c r="BZU53" s="21"/>
      <c r="BZV53" s="21"/>
      <c r="BZW53" s="21"/>
      <c r="BZX53" s="21"/>
      <c r="BZY53" s="21"/>
      <c r="BZZ53" s="21"/>
      <c r="CAA53" s="21"/>
      <c r="CAB53" s="21"/>
      <c r="CAC53" s="21"/>
      <c r="CAD53" s="21"/>
      <c r="CAE53" s="21"/>
      <c r="CAF53" s="21"/>
      <c r="CAG53" s="21"/>
      <c r="CAH53" s="21"/>
      <c r="CAI53" s="21"/>
      <c r="CAJ53" s="21"/>
      <c r="CAK53" s="21"/>
      <c r="CAL53" s="21"/>
      <c r="CAM53" s="21"/>
      <c r="CAN53" s="21"/>
      <c r="CAO53" s="21"/>
      <c r="CAP53" s="21"/>
      <c r="CAQ53" s="21"/>
      <c r="CAR53" s="21"/>
      <c r="CAS53" s="21"/>
      <c r="CAT53" s="21"/>
      <c r="CAU53" s="21"/>
      <c r="CAV53" s="21"/>
      <c r="CAW53" s="21"/>
      <c r="CAX53" s="21"/>
      <c r="CAY53" s="21"/>
      <c r="CAZ53" s="21"/>
      <c r="CBA53" s="21"/>
      <c r="CBB53" s="21"/>
      <c r="CBC53" s="21"/>
      <c r="CBD53" s="21"/>
      <c r="CBE53" s="21"/>
      <c r="CBF53" s="21"/>
      <c r="CBG53" s="21"/>
      <c r="CBH53" s="21"/>
      <c r="CBI53" s="21"/>
      <c r="CBJ53" s="21"/>
      <c r="CBK53" s="21"/>
      <c r="CBL53" s="21"/>
      <c r="CBM53" s="21"/>
      <c r="CBN53" s="21"/>
      <c r="CBO53" s="21"/>
      <c r="CBP53" s="21"/>
      <c r="CBQ53" s="21"/>
      <c r="CBR53" s="21"/>
      <c r="CBS53" s="21"/>
      <c r="CBT53" s="21"/>
      <c r="CBU53" s="21"/>
      <c r="CBV53" s="21"/>
      <c r="CBW53" s="21"/>
      <c r="CBX53" s="21"/>
      <c r="CBY53" s="21"/>
      <c r="CBZ53" s="21"/>
      <c r="CCA53" s="21"/>
      <c r="CCB53" s="21"/>
      <c r="CCC53" s="21"/>
      <c r="CCD53" s="21"/>
      <c r="CCE53" s="21"/>
      <c r="CCF53" s="21"/>
      <c r="CCG53" s="21"/>
      <c r="CCH53" s="21"/>
      <c r="CCI53" s="21"/>
      <c r="CCJ53" s="21"/>
      <c r="CCK53" s="21"/>
      <c r="CCL53" s="21"/>
      <c r="CCM53" s="21"/>
      <c r="CCN53" s="21"/>
      <c r="CCO53" s="21"/>
      <c r="CCP53" s="21"/>
      <c r="CCQ53" s="21"/>
      <c r="CCR53" s="21"/>
      <c r="CCS53" s="21"/>
      <c r="CCT53" s="21"/>
      <c r="CCU53" s="21"/>
      <c r="CCV53" s="21"/>
      <c r="CCW53" s="21"/>
      <c r="CCX53" s="21"/>
      <c r="CCY53" s="21"/>
      <c r="CCZ53" s="21"/>
      <c r="CDA53" s="21"/>
      <c r="CDB53" s="21"/>
      <c r="CDC53" s="21"/>
      <c r="CDD53" s="21"/>
      <c r="CDE53" s="21"/>
      <c r="CDF53" s="21"/>
      <c r="CDG53" s="21"/>
      <c r="CDH53" s="21"/>
      <c r="CDI53" s="21"/>
      <c r="CDJ53" s="21"/>
      <c r="CDK53" s="21"/>
      <c r="CDL53" s="21"/>
      <c r="CDM53" s="21"/>
      <c r="CDN53" s="21"/>
      <c r="CDO53" s="21"/>
      <c r="CDP53" s="21"/>
      <c r="CDQ53" s="21"/>
      <c r="CDR53" s="21"/>
      <c r="CDS53" s="21"/>
      <c r="CDT53" s="21"/>
      <c r="CDU53" s="21"/>
      <c r="CDV53" s="21"/>
      <c r="CDW53" s="21"/>
      <c r="CDX53" s="21"/>
      <c r="CDY53" s="21"/>
      <c r="CDZ53" s="21"/>
      <c r="CEA53" s="21"/>
      <c r="CEB53" s="21"/>
      <c r="CEC53" s="21"/>
      <c r="CED53" s="21"/>
      <c r="CEE53" s="21"/>
      <c r="CEF53" s="21"/>
      <c r="CEG53" s="21"/>
      <c r="CEH53" s="21"/>
      <c r="CEI53" s="21"/>
      <c r="CEJ53" s="21"/>
      <c r="CEK53" s="21"/>
      <c r="CEL53" s="21"/>
      <c r="CEM53" s="21"/>
      <c r="CEN53" s="21"/>
      <c r="CEO53" s="21"/>
      <c r="CEP53" s="21"/>
      <c r="CEQ53" s="21"/>
      <c r="CER53" s="21"/>
      <c r="CES53" s="21"/>
      <c r="CET53" s="21"/>
      <c r="CEU53" s="21"/>
      <c r="CEV53" s="21"/>
      <c r="CEW53" s="21"/>
      <c r="CEX53" s="21"/>
      <c r="CEY53" s="21"/>
      <c r="CEZ53" s="21"/>
      <c r="CFA53" s="21"/>
      <c r="CFB53" s="21"/>
      <c r="CFC53" s="21"/>
      <c r="CFD53" s="21"/>
      <c r="CFE53" s="21"/>
      <c r="CFF53" s="21"/>
      <c r="CFG53" s="21"/>
      <c r="CFH53" s="21"/>
      <c r="CFI53" s="21"/>
      <c r="CFJ53" s="21"/>
      <c r="CFK53" s="21"/>
      <c r="CFL53" s="21"/>
      <c r="CFM53" s="21"/>
      <c r="CFN53" s="21"/>
      <c r="CFO53" s="21"/>
      <c r="CFP53" s="21"/>
      <c r="CFQ53" s="21"/>
      <c r="CFR53" s="21"/>
      <c r="CFS53" s="21"/>
      <c r="CFT53" s="21"/>
      <c r="CFU53" s="21"/>
      <c r="CFV53" s="21"/>
      <c r="CFW53" s="21"/>
      <c r="CFX53" s="21"/>
      <c r="CFY53" s="21"/>
      <c r="CFZ53" s="21"/>
      <c r="CGA53" s="21"/>
      <c r="CGB53" s="21"/>
      <c r="CGC53" s="21"/>
      <c r="CGD53" s="21"/>
      <c r="CGE53" s="21"/>
      <c r="CGF53" s="21"/>
      <c r="CGG53" s="21"/>
      <c r="CGH53" s="21"/>
      <c r="CGI53" s="21"/>
      <c r="CGJ53" s="21"/>
      <c r="CGK53" s="21"/>
      <c r="CGL53" s="21"/>
      <c r="CGM53" s="21"/>
      <c r="CGN53" s="21"/>
      <c r="CGO53" s="21"/>
      <c r="CGP53" s="21"/>
      <c r="CGQ53" s="21"/>
      <c r="CGR53" s="21"/>
      <c r="CGS53" s="21"/>
      <c r="CGT53" s="21"/>
      <c r="CGU53" s="21"/>
      <c r="CGV53" s="21"/>
      <c r="CGW53" s="21"/>
      <c r="CGX53" s="21"/>
      <c r="CGY53" s="21"/>
      <c r="CGZ53" s="21"/>
      <c r="CHA53" s="21"/>
      <c r="CHB53" s="21"/>
      <c r="CHC53" s="21"/>
      <c r="CHD53" s="21"/>
      <c r="CHE53" s="21"/>
      <c r="CHF53" s="21"/>
      <c r="CHG53" s="21"/>
      <c r="CHH53" s="21"/>
      <c r="CHI53" s="21"/>
      <c r="CHJ53" s="21"/>
      <c r="CHK53" s="21"/>
      <c r="CHL53" s="21"/>
      <c r="CHM53" s="21"/>
      <c r="CHN53" s="21"/>
      <c r="CHO53" s="21"/>
      <c r="CHP53" s="21"/>
      <c r="CHQ53" s="21"/>
      <c r="CHR53" s="21"/>
      <c r="CHS53" s="21"/>
      <c r="CHT53" s="21"/>
      <c r="CHU53" s="21"/>
      <c r="CHV53" s="21"/>
      <c r="CHW53" s="21"/>
      <c r="CHX53" s="21"/>
      <c r="CHY53" s="21"/>
      <c r="CHZ53" s="21"/>
      <c r="CIA53" s="21"/>
      <c r="CIB53" s="21"/>
      <c r="CIC53" s="21"/>
      <c r="CID53" s="21"/>
      <c r="CIE53" s="21"/>
      <c r="CIF53" s="21"/>
      <c r="CIG53" s="21"/>
      <c r="CIH53" s="21"/>
      <c r="CII53" s="21"/>
      <c r="CIJ53" s="21"/>
      <c r="CIK53" s="21"/>
      <c r="CIL53" s="21"/>
      <c r="CIM53" s="21"/>
      <c r="CIN53" s="21"/>
      <c r="CIO53" s="21"/>
      <c r="CIP53" s="21"/>
      <c r="CIQ53" s="21"/>
      <c r="CIR53" s="21"/>
      <c r="CIS53" s="21"/>
      <c r="CIT53" s="21"/>
      <c r="CIU53" s="21"/>
      <c r="CIV53" s="21"/>
      <c r="CIW53" s="21"/>
      <c r="CIX53" s="21"/>
      <c r="CIY53" s="21"/>
      <c r="CIZ53" s="21"/>
      <c r="CJA53" s="21"/>
      <c r="CJB53" s="21"/>
      <c r="CJC53" s="21"/>
      <c r="CJD53" s="21"/>
      <c r="CJE53" s="21"/>
      <c r="CJF53" s="21"/>
      <c r="CJG53" s="21"/>
      <c r="CJH53" s="21"/>
      <c r="CJI53" s="21"/>
      <c r="CJJ53" s="21"/>
      <c r="CJK53" s="21"/>
      <c r="CJL53" s="21"/>
      <c r="CJM53" s="21"/>
      <c r="CJN53" s="21"/>
      <c r="CJO53" s="21"/>
      <c r="CJP53" s="21"/>
      <c r="CJQ53" s="21"/>
      <c r="CJR53" s="21"/>
      <c r="CJS53" s="21"/>
      <c r="CJT53" s="21"/>
      <c r="CJU53" s="21"/>
      <c r="CJV53" s="21"/>
      <c r="CJW53" s="21"/>
      <c r="CJX53" s="21"/>
      <c r="CJY53" s="21"/>
      <c r="CJZ53" s="21"/>
      <c r="CKA53" s="21"/>
      <c r="CKB53" s="21"/>
      <c r="CKC53" s="21"/>
      <c r="CKD53" s="21"/>
      <c r="CKE53" s="21"/>
      <c r="CKF53" s="21"/>
      <c r="CKG53" s="21"/>
      <c r="CKH53" s="21"/>
      <c r="CKI53" s="21"/>
      <c r="CKJ53" s="21"/>
      <c r="CKK53" s="21"/>
      <c r="CKL53" s="21"/>
      <c r="CKM53" s="21"/>
      <c r="CKN53" s="21"/>
      <c r="CKO53" s="21"/>
      <c r="CKP53" s="21"/>
      <c r="CKQ53" s="21"/>
      <c r="CKR53" s="21"/>
      <c r="CKS53" s="21"/>
      <c r="CKT53" s="21"/>
      <c r="CKU53" s="21"/>
      <c r="CKV53" s="21"/>
      <c r="CKW53" s="21"/>
      <c r="CKX53" s="21"/>
      <c r="CKY53" s="21"/>
      <c r="CKZ53" s="21"/>
      <c r="CLA53" s="21"/>
      <c r="CLB53" s="21"/>
      <c r="CLC53" s="21"/>
      <c r="CLD53" s="21"/>
      <c r="CLE53" s="21"/>
      <c r="CLF53" s="21"/>
      <c r="CLG53" s="21"/>
      <c r="CLH53" s="21"/>
      <c r="CLI53" s="21"/>
      <c r="CLJ53" s="21"/>
      <c r="CLK53" s="21"/>
      <c r="CLL53" s="21"/>
      <c r="CLM53" s="21"/>
      <c r="CLN53" s="21"/>
      <c r="CLO53" s="21"/>
      <c r="CLP53" s="21"/>
      <c r="CLQ53" s="21"/>
      <c r="CLR53" s="21"/>
      <c r="CLS53" s="21"/>
      <c r="CLT53" s="21"/>
      <c r="CLU53" s="21"/>
      <c r="CLV53" s="21"/>
      <c r="CLW53" s="21"/>
      <c r="CLX53" s="21"/>
      <c r="CLY53" s="21"/>
      <c r="CLZ53" s="21"/>
      <c r="CMA53" s="21"/>
      <c r="CMB53" s="21"/>
      <c r="CMC53" s="21"/>
      <c r="CMD53" s="21"/>
      <c r="CME53" s="21"/>
      <c r="CMF53" s="21"/>
      <c r="CMG53" s="21"/>
      <c r="CMH53" s="21"/>
      <c r="CMI53" s="21"/>
      <c r="CMJ53" s="21"/>
      <c r="CMK53" s="21"/>
      <c r="CML53" s="21"/>
      <c r="CMM53" s="21"/>
      <c r="CMN53" s="21"/>
      <c r="CMO53" s="21"/>
      <c r="CMP53" s="21"/>
      <c r="CMQ53" s="21"/>
      <c r="CMR53" s="21"/>
      <c r="CMS53" s="21"/>
      <c r="CMT53" s="21"/>
      <c r="CMU53" s="21"/>
      <c r="CMV53" s="21"/>
      <c r="CMW53" s="21"/>
      <c r="CMX53" s="21"/>
      <c r="CMY53" s="21"/>
      <c r="CMZ53" s="21"/>
      <c r="CNA53" s="21"/>
      <c r="CNB53" s="21"/>
      <c r="CNC53" s="21"/>
      <c r="CND53" s="21"/>
      <c r="CNE53" s="21"/>
      <c r="CNF53" s="21"/>
      <c r="CNG53" s="21"/>
      <c r="CNH53" s="21"/>
      <c r="CNI53" s="21"/>
      <c r="CNJ53" s="21"/>
      <c r="CNK53" s="21"/>
      <c r="CNL53" s="21"/>
      <c r="CNM53" s="21"/>
      <c r="CNN53" s="21"/>
      <c r="CNO53" s="21"/>
      <c r="CNP53" s="21"/>
      <c r="CNQ53" s="21"/>
      <c r="CNR53" s="21"/>
      <c r="CNS53" s="21"/>
      <c r="CNT53" s="21"/>
      <c r="CNU53" s="21"/>
      <c r="CNV53" s="21"/>
      <c r="CNW53" s="21"/>
      <c r="CNX53" s="21"/>
      <c r="CNY53" s="21"/>
      <c r="CNZ53" s="21"/>
      <c r="COA53" s="21"/>
      <c r="COB53" s="21"/>
      <c r="COC53" s="21"/>
      <c r="COD53" s="21"/>
      <c r="COE53" s="21"/>
      <c r="COF53" s="21"/>
      <c r="COG53" s="21"/>
      <c r="COH53" s="21"/>
      <c r="COI53" s="21"/>
      <c r="COJ53" s="21"/>
      <c r="COK53" s="21"/>
      <c r="COL53" s="21"/>
      <c r="COM53" s="21"/>
      <c r="CON53" s="21"/>
      <c r="COO53" s="21"/>
      <c r="COP53" s="21"/>
      <c r="COQ53" s="21"/>
      <c r="COR53" s="21"/>
      <c r="COS53" s="21"/>
      <c r="COT53" s="21"/>
      <c r="COU53" s="21"/>
      <c r="COV53" s="21"/>
      <c r="COW53" s="21"/>
      <c r="COX53" s="21"/>
      <c r="COY53" s="21"/>
      <c r="COZ53" s="21"/>
      <c r="CPA53" s="21"/>
      <c r="CPB53" s="21"/>
      <c r="CPC53" s="21"/>
      <c r="CPD53" s="21"/>
      <c r="CPE53" s="21"/>
      <c r="CPF53" s="21"/>
      <c r="CPG53" s="21"/>
      <c r="CPH53" s="21"/>
      <c r="CPI53" s="21"/>
      <c r="CPJ53" s="21"/>
      <c r="CPK53" s="21"/>
      <c r="CPL53" s="21"/>
      <c r="CPM53" s="21"/>
      <c r="CPN53" s="21"/>
      <c r="CPO53" s="21"/>
      <c r="CPP53" s="21"/>
      <c r="CPQ53" s="21"/>
      <c r="CPR53" s="21"/>
      <c r="CPS53" s="21"/>
      <c r="CPT53" s="21"/>
      <c r="CPU53" s="21"/>
      <c r="CPV53" s="21"/>
      <c r="CPW53" s="21"/>
      <c r="CPX53" s="21"/>
      <c r="CPY53" s="21"/>
      <c r="CPZ53" s="21"/>
      <c r="CQA53" s="21"/>
      <c r="CQB53" s="21"/>
      <c r="CQC53" s="21"/>
      <c r="CQD53" s="21"/>
      <c r="CQE53" s="21"/>
      <c r="CQF53" s="21"/>
      <c r="CQG53" s="21"/>
      <c r="CQH53" s="21"/>
      <c r="CQI53" s="21"/>
      <c r="CQJ53" s="21"/>
      <c r="CQK53" s="21"/>
      <c r="CQL53" s="21"/>
      <c r="CQM53" s="21"/>
      <c r="CQN53" s="21"/>
      <c r="CQO53" s="21"/>
      <c r="CQP53" s="21"/>
      <c r="CQQ53" s="21"/>
      <c r="CQR53" s="21"/>
      <c r="CQS53" s="21"/>
      <c r="CQT53" s="21"/>
      <c r="CQU53" s="21"/>
      <c r="CQV53" s="21"/>
      <c r="CQW53" s="21"/>
      <c r="CQX53" s="21"/>
      <c r="CQY53" s="21"/>
      <c r="CQZ53" s="21"/>
      <c r="CRA53" s="21"/>
      <c r="CRB53" s="21"/>
      <c r="CRC53" s="21"/>
      <c r="CRD53" s="21"/>
      <c r="CRE53" s="21"/>
      <c r="CRF53" s="21"/>
      <c r="CRG53" s="21"/>
      <c r="CRH53" s="21"/>
      <c r="CRI53" s="21"/>
      <c r="CRJ53" s="21"/>
      <c r="CRK53" s="21"/>
      <c r="CRL53" s="21"/>
      <c r="CRM53" s="21"/>
      <c r="CRN53" s="21"/>
      <c r="CRO53" s="21"/>
      <c r="CRP53" s="21"/>
      <c r="CRQ53" s="21"/>
      <c r="CRR53" s="21"/>
      <c r="CRS53" s="21"/>
      <c r="CRT53" s="21"/>
      <c r="CRU53" s="21"/>
      <c r="CRV53" s="21"/>
      <c r="CRW53" s="21"/>
      <c r="CRX53" s="21"/>
      <c r="CRY53" s="21"/>
      <c r="CRZ53" s="21"/>
      <c r="CSA53" s="21"/>
      <c r="CSB53" s="21"/>
      <c r="CSC53" s="21"/>
      <c r="CSD53" s="21"/>
      <c r="CSE53" s="21"/>
      <c r="CSF53" s="21"/>
      <c r="CSG53" s="21"/>
      <c r="CSH53" s="21"/>
      <c r="CSI53" s="21"/>
      <c r="CSJ53" s="21"/>
      <c r="CSK53" s="21"/>
      <c r="CSL53" s="21"/>
      <c r="CSM53" s="21"/>
      <c r="CSN53" s="21"/>
      <c r="CSO53" s="21"/>
      <c r="CSP53" s="21"/>
      <c r="CSQ53" s="21"/>
      <c r="CSR53" s="21"/>
      <c r="CSS53" s="21"/>
      <c r="CST53" s="21"/>
      <c r="CSU53" s="21"/>
      <c r="CSV53" s="21"/>
      <c r="CSW53" s="21"/>
      <c r="CSX53" s="21"/>
      <c r="CSY53" s="21"/>
      <c r="CSZ53" s="21"/>
      <c r="CTA53" s="21"/>
      <c r="CTB53" s="21"/>
      <c r="CTC53" s="21"/>
      <c r="CTD53" s="21"/>
      <c r="CTE53" s="21"/>
      <c r="CTF53" s="21"/>
      <c r="CTG53" s="21"/>
      <c r="CTH53" s="21"/>
      <c r="CTI53" s="21"/>
      <c r="CTJ53" s="21"/>
      <c r="CTK53" s="21"/>
      <c r="CTL53" s="21"/>
      <c r="CTM53" s="21"/>
      <c r="CTN53" s="21"/>
      <c r="CTO53" s="21"/>
      <c r="CTP53" s="21"/>
      <c r="CTQ53" s="21"/>
      <c r="CTR53" s="21"/>
      <c r="CTS53" s="21"/>
      <c r="CTT53" s="21"/>
      <c r="CTU53" s="21"/>
      <c r="CTV53" s="21"/>
      <c r="CTW53" s="21"/>
      <c r="CTX53" s="21"/>
      <c r="CTY53" s="21"/>
      <c r="CTZ53" s="21"/>
      <c r="CUA53" s="21"/>
      <c r="CUB53" s="21"/>
      <c r="CUC53" s="21"/>
      <c r="CUD53" s="21"/>
      <c r="CUE53" s="21"/>
      <c r="CUF53" s="21"/>
      <c r="CUG53" s="21"/>
      <c r="CUH53" s="21"/>
      <c r="CUI53" s="21"/>
      <c r="CUJ53" s="21"/>
      <c r="CUK53" s="21"/>
      <c r="CUL53" s="21"/>
      <c r="CUM53" s="21"/>
      <c r="CUN53" s="21"/>
      <c r="CUO53" s="21"/>
      <c r="CUP53" s="21"/>
      <c r="CUQ53" s="21"/>
      <c r="CUR53" s="21"/>
      <c r="CUS53" s="21"/>
      <c r="CUT53" s="21"/>
      <c r="CUU53" s="21"/>
      <c r="CUV53" s="21"/>
      <c r="CUW53" s="21"/>
      <c r="CUX53" s="21"/>
      <c r="CUY53" s="21"/>
      <c r="CUZ53" s="21"/>
      <c r="CVA53" s="21"/>
      <c r="CVB53" s="21"/>
      <c r="CVC53" s="21"/>
      <c r="CVD53" s="21"/>
      <c r="CVE53" s="21"/>
      <c r="CVF53" s="21"/>
      <c r="CVG53" s="21"/>
      <c r="CVH53" s="21"/>
      <c r="CVI53" s="21"/>
      <c r="CVJ53" s="21"/>
      <c r="CVK53" s="21"/>
      <c r="CVL53" s="21"/>
      <c r="CVM53" s="21"/>
      <c r="CVN53" s="21"/>
      <c r="CVO53" s="21"/>
      <c r="CVP53" s="21"/>
      <c r="CVQ53" s="21"/>
      <c r="CVR53" s="21"/>
      <c r="CVS53" s="21"/>
      <c r="CVT53" s="21"/>
      <c r="CVU53" s="21"/>
      <c r="CVV53" s="21"/>
      <c r="CVW53" s="21"/>
      <c r="CVX53" s="21"/>
      <c r="CVY53" s="21"/>
      <c r="CVZ53" s="21"/>
      <c r="CWA53" s="21"/>
      <c r="CWB53" s="21"/>
      <c r="CWC53" s="21"/>
      <c r="CWD53" s="21"/>
      <c r="CWE53" s="21"/>
      <c r="CWF53" s="21"/>
      <c r="CWG53" s="21"/>
      <c r="CWH53" s="21"/>
      <c r="CWI53" s="21"/>
      <c r="CWJ53" s="21"/>
      <c r="CWK53" s="21"/>
      <c r="CWL53" s="21"/>
      <c r="CWM53" s="21"/>
      <c r="CWN53" s="21"/>
      <c r="CWO53" s="21"/>
      <c r="CWP53" s="21"/>
      <c r="CWQ53" s="21"/>
      <c r="CWR53" s="21"/>
      <c r="CWS53" s="21"/>
      <c r="CWT53" s="21"/>
      <c r="CWU53" s="21"/>
      <c r="CWV53" s="21"/>
      <c r="CWW53" s="21"/>
      <c r="CWX53" s="21"/>
      <c r="CWY53" s="21"/>
      <c r="CWZ53" s="21"/>
      <c r="CXA53" s="21"/>
      <c r="CXB53" s="21"/>
      <c r="CXC53" s="21"/>
      <c r="CXD53" s="21"/>
      <c r="CXE53" s="21"/>
      <c r="CXF53" s="21"/>
      <c r="CXG53" s="21"/>
      <c r="CXH53" s="21"/>
      <c r="CXI53" s="21"/>
      <c r="CXJ53" s="21"/>
      <c r="CXK53" s="21"/>
      <c r="CXL53" s="21"/>
      <c r="CXM53" s="21"/>
      <c r="CXN53" s="21"/>
      <c r="CXO53" s="21"/>
      <c r="CXP53" s="21"/>
      <c r="CXQ53" s="21"/>
      <c r="CXR53" s="21"/>
      <c r="CXS53" s="21"/>
      <c r="CXT53" s="21"/>
      <c r="CXU53" s="21"/>
      <c r="CXV53" s="21"/>
      <c r="CXW53" s="21"/>
      <c r="CXX53" s="21"/>
      <c r="CXY53" s="21"/>
      <c r="CXZ53" s="21"/>
      <c r="CYA53" s="21"/>
      <c r="CYB53" s="21"/>
      <c r="CYC53" s="21"/>
      <c r="CYD53" s="21"/>
      <c r="CYE53" s="21"/>
      <c r="CYF53" s="21"/>
      <c r="CYG53" s="21"/>
      <c r="CYH53" s="21"/>
      <c r="CYI53" s="21"/>
      <c r="CYJ53" s="21"/>
      <c r="CYK53" s="21"/>
      <c r="CYL53" s="21"/>
      <c r="CYM53" s="21"/>
      <c r="CYN53" s="21"/>
      <c r="CYO53" s="21"/>
      <c r="CYP53" s="21"/>
      <c r="CYQ53" s="21"/>
      <c r="CYR53" s="21"/>
      <c r="CYS53" s="21"/>
      <c r="CYT53" s="21"/>
      <c r="CYU53" s="21"/>
      <c r="CYV53" s="21"/>
      <c r="CYW53" s="21"/>
      <c r="CYX53" s="21"/>
      <c r="CYY53" s="21"/>
      <c r="CYZ53" s="21"/>
      <c r="CZA53" s="21"/>
      <c r="CZB53" s="21"/>
      <c r="CZC53" s="21"/>
      <c r="CZD53" s="21"/>
      <c r="CZE53" s="21"/>
      <c r="CZF53" s="21"/>
      <c r="CZG53" s="21"/>
      <c r="CZH53" s="21"/>
      <c r="CZI53" s="21"/>
      <c r="CZJ53" s="21"/>
      <c r="CZK53" s="21"/>
      <c r="CZL53" s="21"/>
      <c r="CZM53" s="21"/>
      <c r="CZN53" s="21"/>
      <c r="CZO53" s="21"/>
      <c r="CZP53" s="21"/>
      <c r="CZQ53" s="21"/>
      <c r="CZR53" s="21"/>
      <c r="CZS53" s="21"/>
      <c r="CZT53" s="21"/>
      <c r="CZU53" s="21"/>
      <c r="CZV53" s="21"/>
      <c r="CZW53" s="21"/>
      <c r="CZX53" s="21"/>
      <c r="CZY53" s="21"/>
      <c r="CZZ53" s="21"/>
      <c r="DAA53" s="21"/>
      <c r="DAB53" s="21"/>
      <c r="DAC53" s="21"/>
      <c r="DAD53" s="21"/>
      <c r="DAE53" s="21"/>
      <c r="DAF53" s="21"/>
      <c r="DAG53" s="21"/>
      <c r="DAH53" s="21"/>
      <c r="DAI53" s="21"/>
      <c r="DAJ53" s="21"/>
      <c r="DAK53" s="21"/>
      <c r="DAL53" s="21"/>
      <c r="DAM53" s="21"/>
      <c r="DAN53" s="21"/>
      <c r="DAO53" s="21"/>
      <c r="DAP53" s="21"/>
      <c r="DAQ53" s="21"/>
      <c r="DAR53" s="21"/>
      <c r="DAS53" s="21"/>
      <c r="DAT53" s="21"/>
      <c r="DAU53" s="21"/>
      <c r="DAV53" s="21"/>
      <c r="DAW53" s="21"/>
      <c r="DAX53" s="21"/>
      <c r="DAY53" s="21"/>
      <c r="DAZ53" s="21"/>
      <c r="DBA53" s="21"/>
      <c r="DBB53" s="21"/>
      <c r="DBC53" s="21"/>
      <c r="DBD53" s="21"/>
      <c r="DBE53" s="21"/>
      <c r="DBF53" s="21"/>
      <c r="DBG53" s="21"/>
      <c r="DBH53" s="21"/>
      <c r="DBI53" s="21"/>
      <c r="DBJ53" s="21"/>
      <c r="DBK53" s="21"/>
      <c r="DBL53" s="21"/>
      <c r="DBM53" s="21"/>
      <c r="DBN53" s="21"/>
      <c r="DBO53" s="21"/>
      <c r="DBP53" s="21"/>
      <c r="DBQ53" s="21"/>
      <c r="DBR53" s="21"/>
      <c r="DBS53" s="21"/>
      <c r="DBT53" s="21"/>
      <c r="DBU53" s="21"/>
      <c r="DBV53" s="21"/>
      <c r="DBW53" s="21"/>
      <c r="DBX53" s="21"/>
      <c r="DBY53" s="21"/>
      <c r="DBZ53" s="21"/>
      <c r="DCA53" s="21"/>
      <c r="DCB53" s="21"/>
      <c r="DCC53" s="21"/>
      <c r="DCD53" s="21"/>
      <c r="DCE53" s="21"/>
      <c r="DCF53" s="21"/>
      <c r="DCG53" s="21"/>
      <c r="DCH53" s="21"/>
      <c r="DCI53" s="21"/>
      <c r="DCJ53" s="21"/>
      <c r="DCK53" s="21"/>
      <c r="DCL53" s="21"/>
      <c r="DCM53" s="21"/>
      <c r="DCN53" s="21"/>
      <c r="DCO53" s="21"/>
      <c r="DCP53" s="21"/>
      <c r="DCQ53" s="21"/>
      <c r="DCR53" s="21"/>
      <c r="DCS53" s="21"/>
      <c r="DCT53" s="21"/>
      <c r="DCU53" s="21"/>
      <c r="DCV53" s="21"/>
      <c r="DCW53" s="21"/>
      <c r="DCX53" s="21"/>
      <c r="DCY53" s="21"/>
      <c r="DCZ53" s="21"/>
      <c r="DDA53" s="21"/>
      <c r="DDB53" s="21"/>
      <c r="DDC53" s="21"/>
      <c r="DDD53" s="21"/>
      <c r="DDE53" s="21"/>
      <c r="DDF53" s="21"/>
      <c r="DDG53" s="21"/>
      <c r="DDH53" s="21"/>
      <c r="DDI53" s="21"/>
      <c r="DDJ53" s="21"/>
      <c r="DDK53" s="21"/>
      <c r="DDL53" s="21"/>
      <c r="DDM53" s="21"/>
      <c r="DDN53" s="21"/>
      <c r="DDO53" s="21"/>
      <c r="DDP53" s="21"/>
      <c r="DDQ53" s="21"/>
      <c r="DDR53" s="21"/>
      <c r="DDS53" s="21"/>
      <c r="DDT53" s="21"/>
      <c r="DDU53" s="21"/>
      <c r="DDV53" s="21"/>
      <c r="DDW53" s="21"/>
      <c r="DDX53" s="21"/>
      <c r="DDY53" s="21"/>
      <c r="DDZ53" s="21"/>
      <c r="DEA53" s="21"/>
      <c r="DEB53" s="21"/>
      <c r="DEC53" s="21"/>
      <c r="DED53" s="21"/>
      <c r="DEE53" s="21"/>
      <c r="DEF53" s="21"/>
      <c r="DEG53" s="21"/>
      <c r="DEH53" s="21"/>
      <c r="DEI53" s="21"/>
      <c r="DEJ53" s="21"/>
      <c r="DEK53" s="21"/>
      <c r="DEL53" s="21"/>
      <c r="DEM53" s="21"/>
      <c r="DEN53" s="21"/>
      <c r="DEO53" s="21"/>
      <c r="DEP53" s="21"/>
      <c r="DEQ53" s="21"/>
      <c r="DER53" s="21"/>
      <c r="DES53" s="21"/>
      <c r="DET53" s="21"/>
      <c r="DEU53" s="21"/>
      <c r="DEV53" s="21"/>
      <c r="DEW53" s="21"/>
      <c r="DEX53" s="21"/>
      <c r="DEY53" s="21"/>
      <c r="DEZ53" s="21"/>
      <c r="DFA53" s="21"/>
      <c r="DFB53" s="21"/>
      <c r="DFC53" s="21"/>
      <c r="DFD53" s="21"/>
      <c r="DFE53" s="21"/>
      <c r="DFF53" s="21"/>
      <c r="DFG53" s="21"/>
      <c r="DFH53" s="21"/>
      <c r="DFI53" s="21"/>
      <c r="DFJ53" s="21"/>
      <c r="DFK53" s="21"/>
      <c r="DFL53" s="21"/>
      <c r="DFM53" s="21"/>
      <c r="DFN53" s="21"/>
      <c r="DFO53" s="21"/>
      <c r="DFP53" s="21"/>
      <c r="DFQ53" s="21"/>
      <c r="DFR53" s="21"/>
      <c r="DFS53" s="21"/>
      <c r="DFT53" s="21"/>
      <c r="DFU53" s="21"/>
      <c r="DFV53" s="21"/>
      <c r="DFW53" s="21"/>
      <c r="DFX53" s="21"/>
      <c r="DFY53" s="21"/>
      <c r="DFZ53" s="21"/>
      <c r="DGA53" s="21"/>
      <c r="DGB53" s="21"/>
      <c r="DGC53" s="21"/>
      <c r="DGD53" s="21"/>
      <c r="DGE53" s="21"/>
      <c r="DGF53" s="21"/>
      <c r="DGG53" s="21"/>
      <c r="DGH53" s="21"/>
      <c r="DGI53" s="21"/>
      <c r="DGJ53" s="21"/>
      <c r="DGK53" s="21"/>
      <c r="DGL53" s="21"/>
      <c r="DGM53" s="21"/>
      <c r="DGN53" s="21"/>
      <c r="DGO53" s="21"/>
      <c r="DGP53" s="21"/>
      <c r="DGQ53" s="21"/>
      <c r="DGR53" s="21"/>
      <c r="DGS53" s="21"/>
      <c r="DGT53" s="21"/>
      <c r="DGU53" s="21"/>
      <c r="DGV53" s="21"/>
      <c r="DGW53" s="21"/>
      <c r="DGX53" s="21"/>
      <c r="DGY53" s="21"/>
      <c r="DGZ53" s="21"/>
      <c r="DHA53" s="21"/>
      <c r="DHB53" s="21"/>
      <c r="DHC53" s="21"/>
      <c r="DHD53" s="21"/>
      <c r="DHE53" s="21"/>
      <c r="DHF53" s="21"/>
      <c r="DHG53" s="21"/>
      <c r="DHH53" s="21"/>
      <c r="DHI53" s="21"/>
      <c r="DHJ53" s="21"/>
      <c r="DHK53" s="21"/>
      <c r="DHL53" s="21"/>
      <c r="DHM53" s="21"/>
      <c r="DHN53" s="21"/>
      <c r="DHO53" s="21"/>
      <c r="DHP53" s="21"/>
      <c r="DHQ53" s="21"/>
      <c r="DHR53" s="21"/>
      <c r="DHS53" s="21"/>
      <c r="DHT53" s="21"/>
      <c r="DHU53" s="21"/>
      <c r="DHV53" s="21"/>
      <c r="DHW53" s="21"/>
      <c r="DHX53" s="21"/>
      <c r="DHY53" s="21"/>
      <c r="DHZ53" s="21"/>
      <c r="DIA53" s="21"/>
      <c r="DIB53" s="21"/>
      <c r="DIC53" s="21"/>
      <c r="DID53" s="21"/>
      <c r="DIE53" s="21"/>
      <c r="DIF53" s="21"/>
      <c r="DIG53" s="21"/>
      <c r="DIH53" s="21"/>
      <c r="DII53" s="21"/>
      <c r="DIJ53" s="21"/>
      <c r="DIK53" s="21"/>
      <c r="DIL53" s="21"/>
      <c r="DIM53" s="21"/>
      <c r="DIN53" s="21"/>
      <c r="DIO53" s="21"/>
      <c r="DIP53" s="21"/>
      <c r="DIQ53" s="21"/>
      <c r="DIR53" s="21"/>
      <c r="DIS53" s="21"/>
      <c r="DIT53" s="21"/>
      <c r="DIU53" s="21"/>
      <c r="DIV53" s="21"/>
      <c r="DIW53" s="21"/>
      <c r="DIX53" s="21"/>
      <c r="DIY53" s="21"/>
      <c r="DIZ53" s="21"/>
      <c r="DJA53" s="21"/>
      <c r="DJB53" s="21"/>
      <c r="DJC53" s="21"/>
      <c r="DJD53" s="21"/>
      <c r="DJE53" s="21"/>
      <c r="DJF53" s="21"/>
      <c r="DJG53" s="21"/>
      <c r="DJH53" s="21"/>
      <c r="DJI53" s="21"/>
      <c r="DJJ53" s="21"/>
      <c r="DJK53" s="21"/>
      <c r="DJL53" s="21"/>
      <c r="DJM53" s="21"/>
      <c r="DJN53" s="21"/>
      <c r="DJO53" s="21"/>
      <c r="DJP53" s="21"/>
      <c r="DJQ53" s="21"/>
      <c r="DJR53" s="21"/>
      <c r="DJS53" s="21"/>
      <c r="DJT53" s="21"/>
      <c r="DJU53" s="21"/>
      <c r="DJV53" s="21"/>
      <c r="DJW53" s="21"/>
      <c r="DJX53" s="21"/>
      <c r="DJY53" s="21"/>
      <c r="DJZ53" s="21"/>
      <c r="DKA53" s="21"/>
      <c r="DKB53" s="21"/>
      <c r="DKC53" s="21"/>
      <c r="DKD53" s="21"/>
      <c r="DKE53" s="21"/>
      <c r="DKF53" s="21"/>
      <c r="DKG53" s="21"/>
      <c r="DKH53" s="21"/>
      <c r="DKI53" s="21"/>
      <c r="DKJ53" s="21"/>
      <c r="DKK53" s="21"/>
      <c r="DKL53" s="21"/>
      <c r="DKM53" s="21"/>
      <c r="DKN53" s="21"/>
      <c r="DKO53" s="21"/>
      <c r="DKP53" s="21"/>
      <c r="DKQ53" s="21"/>
      <c r="DKR53" s="21"/>
      <c r="DKS53" s="21"/>
      <c r="DKT53" s="21"/>
      <c r="DKU53" s="21"/>
      <c r="DKV53" s="21"/>
      <c r="DKW53" s="21"/>
      <c r="DKX53" s="21"/>
      <c r="DKY53" s="21"/>
      <c r="DKZ53" s="21"/>
      <c r="DLA53" s="21"/>
      <c r="DLB53" s="21"/>
      <c r="DLC53" s="21"/>
      <c r="DLD53" s="21"/>
      <c r="DLE53" s="21"/>
      <c r="DLF53" s="21"/>
      <c r="DLG53" s="21"/>
      <c r="DLH53" s="21"/>
      <c r="DLI53" s="21"/>
      <c r="DLJ53" s="21"/>
      <c r="DLK53" s="21"/>
      <c r="DLL53" s="21"/>
      <c r="DLM53" s="21"/>
      <c r="DLN53" s="21"/>
      <c r="DLO53" s="21"/>
      <c r="DLP53" s="21"/>
      <c r="DLQ53" s="21"/>
      <c r="DLR53" s="21"/>
      <c r="DLS53" s="21"/>
      <c r="DLT53" s="21"/>
      <c r="DLU53" s="21"/>
      <c r="DLV53" s="21"/>
      <c r="DLW53" s="21"/>
      <c r="DLX53" s="21"/>
      <c r="DLY53" s="21"/>
      <c r="DLZ53" s="21"/>
      <c r="DMA53" s="21"/>
      <c r="DMB53" s="21"/>
      <c r="DMC53" s="21"/>
      <c r="DMD53" s="21"/>
      <c r="DME53" s="21"/>
      <c r="DMF53" s="21"/>
      <c r="DMG53" s="21"/>
      <c r="DMH53" s="21"/>
      <c r="DMI53" s="21"/>
      <c r="DMJ53" s="21"/>
      <c r="DMK53" s="21"/>
      <c r="DML53" s="21"/>
      <c r="DMM53" s="21"/>
      <c r="DMN53" s="21"/>
      <c r="DMO53" s="21"/>
      <c r="DMP53" s="21"/>
      <c r="DMQ53" s="21"/>
      <c r="DMR53" s="21"/>
      <c r="DMS53" s="21"/>
      <c r="DMT53" s="21"/>
      <c r="DMU53" s="21"/>
      <c r="DMV53" s="21"/>
      <c r="DMW53" s="21"/>
      <c r="DMX53" s="21"/>
      <c r="DMY53" s="21"/>
      <c r="DMZ53" s="21"/>
      <c r="DNA53" s="21"/>
      <c r="DNB53" s="21"/>
      <c r="DNC53" s="21"/>
      <c r="DND53" s="21"/>
      <c r="DNE53" s="21"/>
      <c r="DNF53" s="21"/>
      <c r="DNG53" s="21"/>
      <c r="DNH53" s="21"/>
      <c r="DNI53" s="21"/>
      <c r="DNJ53" s="21"/>
      <c r="DNK53" s="21"/>
      <c r="DNL53" s="21"/>
      <c r="DNM53" s="21"/>
      <c r="DNN53" s="21"/>
      <c r="DNO53" s="21"/>
      <c r="DNP53" s="21"/>
      <c r="DNQ53" s="21"/>
      <c r="DNR53" s="21"/>
      <c r="DNS53" s="21"/>
      <c r="DNT53" s="21"/>
      <c r="DNU53" s="21"/>
      <c r="DNV53" s="21"/>
      <c r="DNW53" s="21"/>
      <c r="DNX53" s="21"/>
      <c r="DNY53" s="21"/>
      <c r="DNZ53" s="21"/>
      <c r="DOA53" s="21"/>
      <c r="DOB53" s="21"/>
      <c r="DOC53" s="21"/>
      <c r="DOD53" s="21"/>
      <c r="DOE53" s="21"/>
      <c r="DOF53" s="21"/>
      <c r="DOG53" s="21"/>
      <c r="DOH53" s="21"/>
      <c r="DOI53" s="21"/>
      <c r="DOJ53" s="21"/>
      <c r="DOK53" s="21"/>
      <c r="DOL53" s="21"/>
      <c r="DOM53" s="21"/>
      <c r="DON53" s="21"/>
      <c r="DOO53" s="21"/>
      <c r="DOP53" s="21"/>
      <c r="DOQ53" s="21"/>
      <c r="DOR53" s="21"/>
      <c r="DOS53" s="21"/>
      <c r="DOT53" s="21"/>
      <c r="DOU53" s="21"/>
      <c r="DOV53" s="21"/>
      <c r="DOW53" s="21"/>
      <c r="DOX53" s="21"/>
      <c r="DOY53" s="21"/>
      <c r="DOZ53" s="21"/>
      <c r="DPA53" s="21"/>
      <c r="DPB53" s="21"/>
      <c r="DPC53" s="21"/>
      <c r="DPD53" s="21"/>
      <c r="DPE53" s="21"/>
      <c r="DPF53" s="21"/>
      <c r="DPG53" s="21"/>
      <c r="DPH53" s="21"/>
      <c r="DPI53" s="21"/>
      <c r="DPJ53" s="21"/>
      <c r="DPK53" s="21"/>
      <c r="DPL53" s="21"/>
      <c r="DPM53" s="21"/>
      <c r="DPN53" s="21"/>
      <c r="DPO53" s="21"/>
      <c r="DPP53" s="21"/>
      <c r="DPQ53" s="21"/>
      <c r="DPR53" s="21"/>
      <c r="DPS53" s="21"/>
      <c r="DPT53" s="21"/>
      <c r="DPU53" s="21"/>
      <c r="DPV53" s="21"/>
      <c r="DPW53" s="21"/>
      <c r="DPX53" s="21"/>
      <c r="DPY53" s="21"/>
      <c r="DPZ53" s="21"/>
      <c r="DQA53" s="21"/>
      <c r="DQB53" s="21"/>
      <c r="DQC53" s="21"/>
      <c r="DQD53" s="21"/>
      <c r="DQE53" s="21"/>
      <c r="DQF53" s="21"/>
      <c r="DQG53" s="21"/>
      <c r="DQH53" s="21"/>
      <c r="DQI53" s="21"/>
      <c r="DQJ53" s="21"/>
      <c r="DQK53" s="21"/>
      <c r="DQL53" s="21"/>
      <c r="DQM53" s="21"/>
      <c r="DQN53" s="21"/>
      <c r="DQO53" s="21"/>
      <c r="DQP53" s="21"/>
      <c r="DQQ53" s="21"/>
      <c r="DQR53" s="21"/>
      <c r="DQS53" s="21"/>
      <c r="DQT53" s="21"/>
      <c r="DQU53" s="21"/>
      <c r="DQV53" s="21"/>
      <c r="DQW53" s="21"/>
      <c r="DQX53" s="21"/>
      <c r="DQY53" s="21"/>
      <c r="DQZ53" s="21"/>
      <c r="DRA53" s="21"/>
      <c r="DRB53" s="21"/>
      <c r="DRC53" s="21"/>
      <c r="DRD53" s="21"/>
      <c r="DRE53" s="21"/>
      <c r="DRF53" s="21"/>
      <c r="DRG53" s="21"/>
      <c r="DRH53" s="21"/>
      <c r="DRI53" s="21"/>
      <c r="DRJ53" s="21"/>
      <c r="DRK53" s="21"/>
      <c r="DRL53" s="21"/>
      <c r="DRM53" s="21"/>
      <c r="DRN53" s="21"/>
      <c r="DRO53" s="21"/>
      <c r="DRP53" s="21"/>
      <c r="DRQ53" s="21"/>
      <c r="DRR53" s="21"/>
      <c r="DRS53" s="21"/>
      <c r="DRT53" s="21"/>
      <c r="DRU53" s="21"/>
      <c r="DRV53" s="21"/>
      <c r="DRW53" s="21"/>
      <c r="DRX53" s="21"/>
      <c r="DRY53" s="21"/>
      <c r="DRZ53" s="21"/>
      <c r="DSA53" s="21"/>
      <c r="DSB53" s="21"/>
      <c r="DSC53" s="21"/>
      <c r="DSD53" s="21"/>
      <c r="DSE53" s="21"/>
      <c r="DSF53" s="21"/>
      <c r="DSG53" s="21"/>
      <c r="DSH53" s="21"/>
      <c r="DSI53" s="21"/>
      <c r="DSJ53" s="21"/>
      <c r="DSK53" s="21"/>
      <c r="DSL53" s="21"/>
      <c r="DSM53" s="21"/>
      <c r="DSN53" s="21"/>
      <c r="DSO53" s="21"/>
      <c r="DSP53" s="21"/>
      <c r="DSQ53" s="21"/>
      <c r="DSR53" s="21"/>
      <c r="DSS53" s="21"/>
      <c r="DST53" s="21"/>
      <c r="DSU53" s="21"/>
      <c r="DSV53" s="21"/>
      <c r="DSW53" s="21"/>
      <c r="DSX53" s="21"/>
      <c r="DSY53" s="21"/>
      <c r="DSZ53" s="21"/>
      <c r="DTA53" s="21"/>
      <c r="DTB53" s="21"/>
      <c r="DTC53" s="21"/>
      <c r="DTD53" s="21"/>
      <c r="DTE53" s="21"/>
      <c r="DTF53" s="21"/>
      <c r="DTG53" s="21"/>
      <c r="DTH53" s="21"/>
      <c r="DTI53" s="21"/>
      <c r="DTJ53" s="21"/>
      <c r="DTK53" s="21"/>
      <c r="DTL53" s="21"/>
      <c r="DTM53" s="21"/>
      <c r="DTN53" s="21"/>
      <c r="DTO53" s="21"/>
      <c r="DTP53" s="21"/>
      <c r="DTQ53" s="21"/>
      <c r="DTR53" s="21"/>
      <c r="DTS53" s="21"/>
      <c r="DTT53" s="21"/>
      <c r="DTU53" s="21"/>
      <c r="DTV53" s="21"/>
      <c r="DTW53" s="21"/>
      <c r="DTX53" s="21"/>
      <c r="DTY53" s="21"/>
      <c r="DTZ53" s="21"/>
      <c r="DUA53" s="21"/>
      <c r="DUB53" s="21"/>
      <c r="DUC53" s="21"/>
      <c r="DUD53" s="21"/>
      <c r="DUE53" s="21"/>
      <c r="DUF53" s="21"/>
      <c r="DUG53" s="21"/>
      <c r="DUH53" s="21"/>
      <c r="DUI53" s="21"/>
      <c r="DUJ53" s="21"/>
      <c r="DUK53" s="21"/>
      <c r="DUL53" s="21"/>
      <c r="DUM53" s="21"/>
      <c r="DUN53" s="21"/>
      <c r="DUO53" s="21"/>
      <c r="DUP53" s="21"/>
      <c r="DUQ53" s="21"/>
      <c r="DUR53" s="21"/>
      <c r="DUS53" s="21"/>
      <c r="DUT53" s="21"/>
      <c r="DUU53" s="21"/>
      <c r="DUV53" s="21"/>
      <c r="DUW53" s="21"/>
      <c r="DUX53" s="21"/>
      <c r="DUY53" s="21"/>
      <c r="DUZ53" s="21"/>
      <c r="DVA53" s="21"/>
      <c r="DVB53" s="21"/>
      <c r="DVC53" s="21"/>
      <c r="DVD53" s="21"/>
      <c r="DVE53" s="21"/>
      <c r="DVF53" s="21"/>
      <c r="DVG53" s="21"/>
      <c r="DVH53" s="21"/>
      <c r="DVI53" s="21"/>
      <c r="DVJ53" s="21"/>
      <c r="DVK53" s="21"/>
      <c r="DVL53" s="21"/>
      <c r="DVM53" s="21"/>
      <c r="DVN53" s="21"/>
      <c r="DVO53" s="21"/>
      <c r="DVP53" s="21"/>
      <c r="DVQ53" s="21"/>
      <c r="DVR53" s="21"/>
      <c r="DVS53" s="21"/>
      <c r="DVT53" s="21"/>
      <c r="DVU53" s="21"/>
      <c r="DVV53" s="21"/>
      <c r="DVW53" s="21"/>
      <c r="DVX53" s="21"/>
      <c r="DVY53" s="21"/>
      <c r="DVZ53" s="21"/>
      <c r="DWA53" s="21"/>
      <c r="DWB53" s="21"/>
      <c r="DWC53" s="21"/>
      <c r="DWD53" s="21"/>
      <c r="DWE53" s="21"/>
      <c r="DWF53" s="21"/>
      <c r="DWG53" s="21"/>
      <c r="DWH53" s="21"/>
      <c r="DWI53" s="21"/>
      <c r="DWJ53" s="21"/>
      <c r="DWK53" s="21"/>
      <c r="DWL53" s="21"/>
      <c r="DWM53" s="21"/>
      <c r="DWN53" s="21"/>
      <c r="DWO53" s="21"/>
      <c r="DWP53" s="21"/>
      <c r="DWQ53" s="21"/>
      <c r="DWR53" s="21"/>
      <c r="DWS53" s="21"/>
      <c r="DWT53" s="21"/>
      <c r="DWU53" s="21"/>
      <c r="DWV53" s="21"/>
      <c r="DWW53" s="21"/>
      <c r="DWX53" s="21"/>
      <c r="DWY53" s="21"/>
      <c r="DWZ53" s="21"/>
      <c r="DXA53" s="21"/>
      <c r="DXB53" s="21"/>
      <c r="DXC53" s="21"/>
      <c r="DXD53" s="21"/>
      <c r="DXE53" s="21"/>
      <c r="DXF53" s="21"/>
      <c r="DXG53" s="21"/>
      <c r="DXH53" s="21"/>
      <c r="DXI53" s="21"/>
      <c r="DXJ53" s="21"/>
      <c r="DXK53" s="21"/>
      <c r="DXL53" s="21"/>
      <c r="DXM53" s="21"/>
      <c r="DXN53" s="21"/>
      <c r="DXO53" s="21"/>
      <c r="DXP53" s="21"/>
      <c r="DXQ53" s="21"/>
      <c r="DXR53" s="21"/>
      <c r="DXS53" s="21"/>
      <c r="DXT53" s="21"/>
      <c r="DXU53" s="21"/>
      <c r="DXV53" s="21"/>
      <c r="DXW53" s="21"/>
      <c r="DXX53" s="21"/>
      <c r="DXY53" s="21"/>
      <c r="DXZ53" s="21"/>
      <c r="DYA53" s="21"/>
      <c r="DYB53" s="21"/>
      <c r="DYC53" s="21"/>
      <c r="DYD53" s="21"/>
      <c r="DYE53" s="21"/>
      <c r="DYF53" s="21"/>
      <c r="DYG53" s="21"/>
      <c r="DYH53" s="21"/>
      <c r="DYI53" s="21"/>
      <c r="DYJ53" s="21"/>
      <c r="DYK53" s="21"/>
      <c r="DYL53" s="21"/>
      <c r="DYM53" s="21"/>
      <c r="DYN53" s="21"/>
      <c r="DYO53" s="21"/>
      <c r="DYP53" s="21"/>
      <c r="DYQ53" s="21"/>
      <c r="DYR53" s="21"/>
      <c r="DYS53" s="21"/>
      <c r="DYT53" s="21"/>
      <c r="DYU53" s="21"/>
      <c r="DYV53" s="21"/>
      <c r="DYW53" s="21"/>
      <c r="DYX53" s="21"/>
      <c r="DYY53" s="21"/>
      <c r="DYZ53" s="21"/>
      <c r="DZA53" s="21"/>
      <c r="DZB53" s="21"/>
      <c r="DZC53" s="21"/>
      <c r="DZD53" s="21"/>
      <c r="DZE53" s="21"/>
      <c r="DZF53" s="21"/>
      <c r="DZG53" s="21"/>
      <c r="DZH53" s="21"/>
      <c r="DZI53" s="21"/>
      <c r="DZJ53" s="21"/>
      <c r="DZK53" s="21"/>
      <c r="DZL53" s="21"/>
      <c r="DZM53" s="21"/>
      <c r="DZN53" s="21"/>
      <c r="DZO53" s="21"/>
      <c r="DZP53" s="21"/>
      <c r="DZQ53" s="21"/>
      <c r="DZR53" s="21"/>
      <c r="DZS53" s="21"/>
      <c r="DZT53" s="21"/>
      <c r="DZU53" s="21"/>
      <c r="DZV53" s="21"/>
      <c r="DZW53" s="21"/>
      <c r="DZX53" s="21"/>
      <c r="DZY53" s="21"/>
      <c r="DZZ53" s="21"/>
      <c r="EAA53" s="21"/>
      <c r="EAB53" s="21"/>
      <c r="EAC53" s="21"/>
      <c r="EAD53" s="21"/>
      <c r="EAE53" s="21"/>
      <c r="EAF53" s="21"/>
      <c r="EAG53" s="21"/>
      <c r="EAH53" s="21"/>
      <c r="EAI53" s="21"/>
      <c r="EAJ53" s="21"/>
      <c r="EAK53" s="21"/>
      <c r="EAL53" s="21"/>
      <c r="EAM53" s="21"/>
      <c r="EAN53" s="21"/>
      <c r="EAO53" s="21"/>
      <c r="EAP53" s="21"/>
      <c r="EAQ53" s="21"/>
      <c r="EAR53" s="21"/>
      <c r="EAS53" s="21"/>
      <c r="EAT53" s="21"/>
      <c r="EAU53" s="21"/>
      <c r="EAV53" s="21"/>
      <c r="EAW53" s="21"/>
      <c r="EAX53" s="21"/>
      <c r="EAY53" s="21"/>
      <c r="EAZ53" s="21"/>
      <c r="EBA53" s="21"/>
      <c r="EBB53" s="21"/>
      <c r="EBC53" s="21"/>
      <c r="EBD53" s="21"/>
      <c r="EBE53" s="21"/>
      <c r="EBF53" s="21"/>
      <c r="EBG53" s="21"/>
      <c r="EBH53" s="21"/>
      <c r="EBI53" s="21"/>
      <c r="EBJ53" s="21"/>
      <c r="EBK53" s="21"/>
      <c r="EBL53" s="21"/>
      <c r="EBM53" s="21"/>
      <c r="EBN53" s="21"/>
      <c r="EBO53" s="21"/>
      <c r="EBP53" s="21"/>
      <c r="EBQ53" s="21"/>
      <c r="EBR53" s="21"/>
      <c r="EBS53" s="21"/>
      <c r="EBT53" s="21"/>
      <c r="EBU53" s="21"/>
      <c r="EBV53" s="21"/>
      <c r="EBW53" s="21"/>
      <c r="EBX53" s="21"/>
      <c r="EBY53" s="21"/>
      <c r="EBZ53" s="21"/>
      <c r="ECA53" s="21"/>
      <c r="ECB53" s="21"/>
      <c r="ECC53" s="21"/>
      <c r="ECD53" s="21"/>
      <c r="ECE53" s="21"/>
      <c r="ECF53" s="21"/>
      <c r="ECG53" s="21"/>
      <c r="ECH53" s="21"/>
      <c r="ECI53" s="21"/>
      <c r="ECJ53" s="21"/>
      <c r="ECK53" s="21"/>
      <c r="ECL53" s="21"/>
      <c r="ECM53" s="21"/>
      <c r="ECN53" s="21"/>
      <c r="ECO53" s="21"/>
      <c r="ECP53" s="21"/>
      <c r="ECQ53" s="21"/>
      <c r="ECR53" s="21"/>
      <c r="ECS53" s="21"/>
      <c r="ECT53" s="21"/>
      <c r="ECU53" s="21"/>
      <c r="ECV53" s="21"/>
      <c r="ECW53" s="21"/>
      <c r="ECX53" s="21"/>
      <c r="ECY53" s="21"/>
      <c r="ECZ53" s="21"/>
      <c r="EDA53" s="21"/>
      <c r="EDB53" s="21"/>
      <c r="EDC53" s="21"/>
      <c r="EDD53" s="21"/>
      <c r="EDE53" s="21"/>
      <c r="EDF53" s="21"/>
      <c r="EDG53" s="21"/>
      <c r="EDH53" s="21"/>
      <c r="EDI53" s="21"/>
      <c r="EDJ53" s="21"/>
      <c r="EDK53" s="21"/>
      <c r="EDL53" s="21"/>
      <c r="EDM53" s="21"/>
      <c r="EDN53" s="21"/>
      <c r="EDO53" s="21"/>
      <c r="EDP53" s="21"/>
      <c r="EDQ53" s="21"/>
      <c r="EDR53" s="21"/>
      <c r="EDS53" s="21"/>
      <c r="EDT53" s="21"/>
      <c r="EDU53" s="21"/>
      <c r="EDV53" s="21"/>
      <c r="EDW53" s="21"/>
      <c r="EDX53" s="21"/>
      <c r="EDY53" s="21"/>
      <c r="EDZ53" s="21"/>
      <c r="EEA53" s="21"/>
      <c r="EEB53" s="21"/>
      <c r="EEC53" s="21"/>
      <c r="EED53" s="21"/>
      <c r="EEE53" s="21"/>
      <c r="EEF53" s="21"/>
      <c r="EEG53" s="21"/>
      <c r="EEH53" s="21"/>
      <c r="EEI53" s="21"/>
      <c r="EEJ53" s="21"/>
      <c r="EEK53" s="21"/>
      <c r="EEL53" s="21"/>
      <c r="EEM53" s="21"/>
      <c r="EEN53" s="21"/>
      <c r="EEO53" s="21"/>
      <c r="EEP53" s="21"/>
      <c r="EEQ53" s="21"/>
      <c r="EER53" s="21"/>
      <c r="EES53" s="21"/>
      <c r="EET53" s="21"/>
      <c r="EEU53" s="21"/>
      <c r="EEV53" s="21"/>
      <c r="EEW53" s="21"/>
      <c r="EEX53" s="21"/>
      <c r="EEY53" s="21"/>
      <c r="EEZ53" s="21"/>
      <c r="EFA53" s="21"/>
      <c r="EFB53" s="21"/>
      <c r="EFC53" s="21"/>
      <c r="EFD53" s="21"/>
      <c r="EFE53" s="21"/>
      <c r="EFF53" s="21"/>
      <c r="EFG53" s="21"/>
      <c r="EFH53" s="21"/>
      <c r="EFI53" s="21"/>
      <c r="EFJ53" s="21"/>
      <c r="EFK53" s="21"/>
      <c r="EFL53" s="21"/>
      <c r="EFM53" s="21"/>
      <c r="EFN53" s="21"/>
      <c r="EFO53" s="21"/>
      <c r="EFP53" s="21"/>
      <c r="EFQ53" s="21"/>
      <c r="EFR53" s="21"/>
      <c r="EFS53" s="21"/>
      <c r="EFT53" s="21"/>
      <c r="EFU53" s="21"/>
      <c r="EFV53" s="21"/>
      <c r="EFW53" s="21"/>
      <c r="EFX53" s="21"/>
      <c r="EFY53" s="21"/>
      <c r="EFZ53" s="21"/>
      <c r="EGA53" s="21"/>
      <c r="EGB53" s="21"/>
      <c r="EGC53" s="21"/>
      <c r="EGD53" s="21"/>
      <c r="EGE53" s="21"/>
      <c r="EGF53" s="21"/>
      <c r="EGG53" s="21"/>
      <c r="EGH53" s="21"/>
      <c r="EGI53" s="21"/>
      <c r="EGJ53" s="21"/>
      <c r="EGK53" s="21"/>
      <c r="EGL53" s="21"/>
      <c r="EGM53" s="21"/>
      <c r="EGN53" s="21"/>
      <c r="EGO53" s="21"/>
      <c r="EGP53" s="21"/>
      <c r="EGQ53" s="21"/>
      <c r="EGR53" s="21"/>
      <c r="EGS53" s="21"/>
      <c r="EGT53" s="21"/>
      <c r="EGU53" s="21"/>
      <c r="EGV53" s="21"/>
      <c r="EGW53" s="21"/>
      <c r="EGX53" s="21"/>
      <c r="EGY53" s="21"/>
      <c r="EGZ53" s="21"/>
      <c r="EHA53" s="21"/>
      <c r="EHB53" s="21"/>
      <c r="EHC53" s="21"/>
      <c r="EHD53" s="21"/>
      <c r="EHE53" s="21"/>
      <c r="EHF53" s="21"/>
      <c r="EHG53" s="21"/>
      <c r="EHH53" s="21"/>
      <c r="EHI53" s="21"/>
      <c r="EHJ53" s="21"/>
      <c r="EHK53" s="21"/>
      <c r="EHL53" s="21"/>
      <c r="EHM53" s="21"/>
      <c r="EHN53" s="21"/>
      <c r="EHO53" s="21"/>
      <c r="EHP53" s="21"/>
      <c r="EHQ53" s="21"/>
      <c r="EHR53" s="21"/>
      <c r="EHS53" s="21"/>
      <c r="EHT53" s="21"/>
      <c r="EHU53" s="21"/>
      <c r="EHV53" s="21"/>
      <c r="EHW53" s="21"/>
      <c r="EHX53" s="21"/>
      <c r="EHY53" s="21"/>
      <c r="EHZ53" s="21"/>
      <c r="EIA53" s="21"/>
      <c r="EIB53" s="21"/>
      <c r="EIC53" s="21"/>
      <c r="EID53" s="21"/>
      <c r="EIE53" s="21"/>
      <c r="EIF53" s="21"/>
      <c r="EIG53" s="21"/>
      <c r="EIH53" s="21"/>
      <c r="EII53" s="21"/>
      <c r="EIJ53" s="21"/>
      <c r="EIK53" s="21"/>
      <c r="EIL53" s="21"/>
      <c r="EIM53" s="21"/>
      <c r="EIN53" s="21"/>
      <c r="EIO53" s="21"/>
      <c r="EIP53" s="21"/>
      <c r="EIQ53" s="21"/>
      <c r="EIR53" s="21"/>
      <c r="EIS53" s="21"/>
      <c r="EIT53" s="21"/>
      <c r="EIU53" s="21"/>
      <c r="EIV53" s="21"/>
      <c r="EIW53" s="21"/>
      <c r="EIX53" s="21"/>
      <c r="EIY53" s="21"/>
      <c r="EIZ53" s="21"/>
      <c r="EJA53" s="21"/>
      <c r="EJB53" s="21"/>
      <c r="EJC53" s="21"/>
      <c r="EJD53" s="21"/>
      <c r="EJE53" s="21"/>
      <c r="EJF53" s="21"/>
      <c r="EJG53" s="21"/>
      <c r="EJH53" s="21"/>
      <c r="EJI53" s="21"/>
      <c r="EJJ53" s="21"/>
      <c r="EJK53" s="21"/>
      <c r="EJL53" s="21"/>
      <c r="EJM53" s="21"/>
      <c r="EJN53" s="21"/>
      <c r="EJO53" s="21"/>
      <c r="EJP53" s="21"/>
      <c r="EJQ53" s="21"/>
      <c r="EJR53" s="21"/>
      <c r="EJS53" s="21"/>
      <c r="EJT53" s="21"/>
      <c r="EJU53" s="21"/>
      <c r="EJV53" s="21"/>
      <c r="EJW53" s="21"/>
      <c r="EJX53" s="21"/>
      <c r="EJY53" s="21"/>
      <c r="EJZ53" s="21"/>
      <c r="EKA53" s="21"/>
      <c r="EKB53" s="21"/>
      <c r="EKC53" s="21"/>
      <c r="EKD53" s="21"/>
      <c r="EKE53" s="21"/>
      <c r="EKF53" s="21"/>
      <c r="EKG53" s="21"/>
      <c r="EKH53" s="21"/>
      <c r="EKI53" s="21"/>
      <c r="EKJ53" s="21"/>
      <c r="EKK53" s="21"/>
      <c r="EKL53" s="21"/>
      <c r="EKM53" s="21"/>
      <c r="EKN53" s="21"/>
      <c r="EKO53" s="21"/>
      <c r="EKP53" s="21"/>
      <c r="EKQ53" s="21"/>
      <c r="EKR53" s="21"/>
      <c r="EKS53" s="21"/>
      <c r="EKT53" s="21"/>
      <c r="EKU53" s="21"/>
      <c r="EKV53" s="21"/>
      <c r="EKW53" s="21"/>
      <c r="EKX53" s="21"/>
      <c r="EKY53" s="21"/>
      <c r="EKZ53" s="21"/>
      <c r="ELA53" s="21"/>
      <c r="ELB53" s="21"/>
      <c r="ELC53" s="21"/>
      <c r="ELD53" s="21"/>
      <c r="ELE53" s="21"/>
      <c r="ELF53" s="21"/>
      <c r="ELG53" s="21"/>
      <c r="ELH53" s="21"/>
      <c r="ELI53" s="21"/>
      <c r="ELJ53" s="21"/>
      <c r="ELK53" s="21"/>
      <c r="ELL53" s="21"/>
      <c r="ELM53" s="21"/>
      <c r="ELN53" s="21"/>
      <c r="ELO53" s="21"/>
      <c r="ELP53" s="21"/>
      <c r="ELQ53" s="21"/>
      <c r="ELR53" s="21"/>
      <c r="ELS53" s="21"/>
      <c r="ELT53" s="21"/>
      <c r="ELU53" s="21"/>
      <c r="ELV53" s="21"/>
      <c r="ELW53" s="21"/>
      <c r="ELX53" s="21"/>
      <c r="ELY53" s="21"/>
      <c r="ELZ53" s="21"/>
      <c r="EMA53" s="21"/>
      <c r="EMB53" s="21"/>
      <c r="EMC53" s="21"/>
      <c r="EMD53" s="21"/>
      <c r="EME53" s="21"/>
      <c r="EMF53" s="21"/>
      <c r="EMG53" s="21"/>
      <c r="EMH53" s="21"/>
      <c r="EMI53" s="21"/>
      <c r="EMJ53" s="21"/>
      <c r="EMK53" s="21"/>
      <c r="EML53" s="21"/>
      <c r="EMM53" s="21"/>
      <c r="EMN53" s="21"/>
      <c r="EMO53" s="21"/>
      <c r="EMP53" s="21"/>
      <c r="EMQ53" s="21"/>
      <c r="EMR53" s="21"/>
      <c r="EMS53" s="21"/>
      <c r="EMT53" s="21"/>
      <c r="EMU53" s="21"/>
      <c r="EMV53" s="21"/>
      <c r="EMW53" s="21"/>
      <c r="EMX53" s="21"/>
      <c r="EMY53" s="21"/>
      <c r="EMZ53" s="21"/>
      <c r="ENA53" s="21"/>
      <c r="ENB53" s="21"/>
      <c r="ENC53" s="21"/>
      <c r="END53" s="21"/>
      <c r="ENE53" s="21"/>
      <c r="ENF53" s="21"/>
      <c r="ENG53" s="21"/>
      <c r="ENH53" s="21"/>
      <c r="ENI53" s="21"/>
      <c r="ENJ53" s="21"/>
      <c r="ENK53" s="21"/>
      <c r="ENL53" s="21"/>
      <c r="ENM53" s="21"/>
      <c r="ENN53" s="21"/>
      <c r="ENO53" s="21"/>
      <c r="ENP53" s="21"/>
      <c r="ENQ53" s="21"/>
      <c r="ENR53" s="21"/>
      <c r="ENS53" s="21"/>
      <c r="ENT53" s="21"/>
      <c r="ENU53" s="21"/>
      <c r="ENV53" s="21"/>
      <c r="ENW53" s="21"/>
      <c r="ENX53" s="21"/>
      <c r="ENY53" s="21"/>
      <c r="ENZ53" s="21"/>
      <c r="EOA53" s="21"/>
      <c r="EOB53" s="21"/>
      <c r="EOC53" s="21"/>
      <c r="EOD53" s="21"/>
      <c r="EOE53" s="21"/>
      <c r="EOF53" s="21"/>
      <c r="EOG53" s="21"/>
      <c r="EOH53" s="21"/>
      <c r="EOI53" s="21"/>
      <c r="EOJ53" s="21"/>
      <c r="EOK53" s="21"/>
      <c r="EOL53" s="21"/>
      <c r="EOM53" s="21"/>
      <c r="EON53" s="21"/>
      <c r="EOO53" s="21"/>
      <c r="EOP53" s="21"/>
      <c r="EOQ53" s="21"/>
      <c r="EOR53" s="21"/>
      <c r="EOS53" s="21"/>
      <c r="EOT53" s="21"/>
      <c r="EOU53" s="21"/>
      <c r="EOV53" s="21"/>
      <c r="EOW53" s="21"/>
      <c r="EOX53" s="21"/>
      <c r="EOY53" s="21"/>
      <c r="EOZ53" s="21"/>
      <c r="EPA53" s="21"/>
      <c r="EPB53" s="21"/>
      <c r="EPC53" s="21"/>
      <c r="EPD53" s="21"/>
      <c r="EPE53" s="21"/>
      <c r="EPF53" s="21"/>
      <c r="EPG53" s="21"/>
      <c r="EPH53" s="21"/>
      <c r="EPI53" s="21"/>
      <c r="EPJ53" s="21"/>
      <c r="EPK53" s="21"/>
      <c r="EPL53" s="21"/>
      <c r="EPM53" s="21"/>
      <c r="EPN53" s="21"/>
      <c r="EPO53" s="21"/>
      <c r="EPP53" s="21"/>
      <c r="EPQ53" s="21"/>
      <c r="EPR53" s="21"/>
      <c r="EPS53" s="21"/>
      <c r="EPT53" s="21"/>
      <c r="EPU53" s="21"/>
      <c r="EPV53" s="21"/>
      <c r="EPW53" s="21"/>
      <c r="EPX53" s="21"/>
      <c r="EPY53" s="21"/>
      <c r="EPZ53" s="21"/>
      <c r="EQA53" s="21"/>
      <c r="EQB53" s="21"/>
      <c r="EQC53" s="21"/>
      <c r="EQD53" s="21"/>
      <c r="EQE53" s="21"/>
      <c r="EQF53" s="21"/>
      <c r="EQG53" s="21"/>
      <c r="EQH53" s="21"/>
      <c r="EQI53" s="21"/>
      <c r="EQJ53" s="21"/>
      <c r="EQK53" s="21"/>
      <c r="EQL53" s="21"/>
      <c r="EQM53" s="21"/>
      <c r="EQN53" s="21"/>
      <c r="EQO53" s="21"/>
      <c r="EQP53" s="21"/>
      <c r="EQQ53" s="21"/>
      <c r="EQR53" s="21"/>
      <c r="EQS53" s="21"/>
      <c r="EQT53" s="21"/>
      <c r="EQU53" s="21"/>
      <c r="EQV53" s="21"/>
      <c r="EQW53" s="21"/>
      <c r="EQX53" s="21"/>
      <c r="EQY53" s="21"/>
      <c r="EQZ53" s="21"/>
      <c r="ERA53" s="21"/>
      <c r="ERB53" s="21"/>
      <c r="ERC53" s="21"/>
      <c r="ERD53" s="21"/>
      <c r="ERE53" s="21"/>
      <c r="ERF53" s="21"/>
      <c r="ERG53" s="21"/>
      <c r="ERH53" s="21"/>
      <c r="ERI53" s="21"/>
      <c r="ERJ53" s="21"/>
      <c r="ERK53" s="21"/>
      <c r="ERL53" s="21"/>
      <c r="ERM53" s="21"/>
      <c r="ERN53" s="21"/>
      <c r="ERO53" s="21"/>
      <c r="ERP53" s="21"/>
      <c r="ERQ53" s="21"/>
      <c r="ERR53" s="21"/>
      <c r="ERS53" s="21"/>
      <c r="ERT53" s="21"/>
      <c r="ERU53" s="21"/>
      <c r="ERV53" s="21"/>
      <c r="ERW53" s="21"/>
      <c r="ERX53" s="21"/>
      <c r="ERY53" s="21"/>
      <c r="ERZ53" s="21"/>
      <c r="ESA53" s="21"/>
      <c r="ESB53" s="21"/>
      <c r="ESC53" s="21"/>
      <c r="ESD53" s="21"/>
      <c r="ESE53" s="21"/>
      <c r="ESF53" s="21"/>
      <c r="ESG53" s="21"/>
      <c r="ESH53" s="21"/>
      <c r="ESI53" s="21"/>
      <c r="ESJ53" s="21"/>
      <c r="ESK53" s="21"/>
      <c r="ESL53" s="21"/>
      <c r="ESM53" s="21"/>
      <c r="ESN53" s="21"/>
      <c r="ESO53" s="21"/>
      <c r="ESP53" s="21"/>
      <c r="ESQ53" s="21"/>
      <c r="ESR53" s="21"/>
      <c r="ESS53" s="21"/>
      <c r="EST53" s="21"/>
      <c r="ESU53" s="21"/>
      <c r="ESV53" s="21"/>
      <c r="ESW53" s="21"/>
      <c r="ESX53" s="21"/>
      <c r="ESY53" s="21"/>
      <c r="ESZ53" s="21"/>
      <c r="ETA53" s="21"/>
      <c r="ETB53" s="21"/>
      <c r="ETC53" s="21"/>
      <c r="ETD53" s="21"/>
      <c r="ETE53" s="21"/>
      <c r="ETF53" s="21"/>
      <c r="ETG53" s="21"/>
      <c r="ETH53" s="21"/>
      <c r="ETI53" s="21"/>
      <c r="ETJ53" s="21"/>
      <c r="ETK53" s="21"/>
      <c r="ETL53" s="21"/>
      <c r="ETM53" s="21"/>
      <c r="ETN53" s="21"/>
      <c r="ETO53" s="21"/>
      <c r="ETP53" s="21"/>
      <c r="ETQ53" s="21"/>
      <c r="ETR53" s="21"/>
      <c r="ETS53" s="21"/>
      <c r="ETT53" s="21"/>
      <c r="ETU53" s="21"/>
      <c r="ETV53" s="21"/>
      <c r="ETW53" s="21"/>
      <c r="ETX53" s="21"/>
      <c r="ETY53" s="21"/>
      <c r="ETZ53" s="21"/>
      <c r="EUA53" s="21"/>
      <c r="EUB53" s="21"/>
      <c r="EUC53" s="21"/>
      <c r="EUD53" s="21"/>
      <c r="EUE53" s="21"/>
      <c r="EUF53" s="21"/>
      <c r="EUG53" s="21"/>
      <c r="EUH53" s="21"/>
      <c r="EUI53" s="21"/>
      <c r="EUJ53" s="21"/>
      <c r="EUK53" s="21"/>
      <c r="EUL53" s="21"/>
      <c r="EUM53" s="21"/>
      <c r="EUN53" s="21"/>
      <c r="EUO53" s="21"/>
      <c r="EUP53" s="21"/>
      <c r="EUQ53" s="21"/>
      <c r="EUR53" s="21"/>
      <c r="EUS53" s="21"/>
      <c r="EUT53" s="21"/>
      <c r="EUU53" s="21"/>
      <c r="EUV53" s="21"/>
      <c r="EUW53" s="21"/>
      <c r="EUX53" s="21"/>
      <c r="EUY53" s="21"/>
      <c r="EUZ53" s="21"/>
      <c r="EVA53" s="21"/>
      <c r="EVB53" s="21"/>
      <c r="EVC53" s="21"/>
      <c r="EVD53" s="21"/>
      <c r="EVE53" s="21"/>
      <c r="EVF53" s="21"/>
      <c r="EVG53" s="21"/>
      <c r="EVH53" s="21"/>
      <c r="EVI53" s="21"/>
      <c r="EVJ53" s="21"/>
      <c r="EVK53" s="21"/>
      <c r="EVL53" s="21"/>
      <c r="EVM53" s="21"/>
      <c r="EVN53" s="21"/>
      <c r="EVO53" s="21"/>
      <c r="EVP53" s="21"/>
      <c r="EVQ53" s="21"/>
      <c r="EVR53" s="21"/>
      <c r="EVS53" s="21"/>
      <c r="EVT53" s="21"/>
      <c r="EVU53" s="21"/>
      <c r="EVV53" s="21"/>
      <c r="EVW53" s="21"/>
      <c r="EVX53" s="21"/>
      <c r="EVY53" s="21"/>
      <c r="EVZ53" s="21"/>
      <c r="EWA53" s="21"/>
      <c r="EWB53" s="21"/>
      <c r="EWC53" s="21"/>
      <c r="EWD53" s="21"/>
      <c r="EWE53" s="21"/>
      <c r="EWF53" s="21"/>
      <c r="EWG53" s="21"/>
      <c r="EWH53" s="21"/>
      <c r="EWI53" s="21"/>
      <c r="EWJ53" s="21"/>
      <c r="EWK53" s="21"/>
      <c r="EWL53" s="21"/>
      <c r="EWM53" s="21"/>
      <c r="EWN53" s="21"/>
      <c r="EWO53" s="21"/>
      <c r="EWP53" s="21"/>
      <c r="EWQ53" s="21"/>
      <c r="EWR53" s="21"/>
      <c r="EWS53" s="21"/>
      <c r="EWT53" s="21"/>
      <c r="EWU53" s="21"/>
      <c r="EWV53" s="21"/>
      <c r="EWW53" s="21"/>
      <c r="EWX53" s="21"/>
      <c r="EWY53" s="21"/>
      <c r="EWZ53" s="21"/>
      <c r="EXA53" s="21"/>
      <c r="EXB53" s="21"/>
      <c r="EXC53" s="21"/>
      <c r="EXD53" s="21"/>
      <c r="EXE53" s="21"/>
      <c r="EXF53" s="21"/>
      <c r="EXG53" s="21"/>
      <c r="EXH53" s="21"/>
      <c r="EXI53" s="21"/>
      <c r="EXJ53" s="21"/>
      <c r="EXK53" s="21"/>
      <c r="EXL53" s="21"/>
      <c r="EXM53" s="21"/>
      <c r="EXN53" s="21"/>
      <c r="EXO53" s="21"/>
      <c r="EXP53" s="21"/>
      <c r="EXQ53" s="21"/>
      <c r="EXR53" s="21"/>
      <c r="EXS53" s="21"/>
      <c r="EXT53" s="21"/>
      <c r="EXU53" s="21"/>
      <c r="EXV53" s="21"/>
      <c r="EXW53" s="21"/>
      <c r="EXX53" s="21"/>
      <c r="EXY53" s="21"/>
      <c r="EXZ53" s="21"/>
      <c r="EYA53" s="21"/>
      <c r="EYB53" s="21"/>
      <c r="EYC53" s="21"/>
      <c r="EYD53" s="21"/>
      <c r="EYE53" s="21"/>
      <c r="EYF53" s="21"/>
      <c r="EYG53" s="21"/>
      <c r="EYH53" s="21"/>
      <c r="EYI53" s="21"/>
      <c r="EYJ53" s="21"/>
      <c r="EYK53" s="21"/>
      <c r="EYL53" s="21"/>
      <c r="EYM53" s="21"/>
      <c r="EYN53" s="21"/>
      <c r="EYO53" s="21"/>
      <c r="EYP53" s="21"/>
      <c r="EYQ53" s="21"/>
      <c r="EYR53" s="21"/>
      <c r="EYS53" s="21"/>
      <c r="EYT53" s="21"/>
      <c r="EYU53" s="21"/>
      <c r="EYV53" s="21"/>
      <c r="EYW53" s="21"/>
      <c r="EYX53" s="21"/>
      <c r="EYY53" s="21"/>
      <c r="EYZ53" s="21"/>
      <c r="EZA53" s="21"/>
      <c r="EZB53" s="21"/>
      <c r="EZC53" s="21"/>
      <c r="EZD53" s="21"/>
      <c r="EZE53" s="21"/>
      <c r="EZF53" s="21"/>
      <c r="EZG53" s="21"/>
      <c r="EZH53" s="21"/>
      <c r="EZI53" s="21"/>
      <c r="EZJ53" s="21"/>
      <c r="EZK53" s="21"/>
      <c r="EZL53" s="21"/>
      <c r="EZM53" s="21"/>
      <c r="EZN53" s="21"/>
      <c r="EZO53" s="21"/>
      <c r="EZP53" s="21"/>
      <c r="EZQ53" s="21"/>
      <c r="EZR53" s="21"/>
      <c r="EZS53" s="21"/>
      <c r="EZT53" s="21"/>
      <c r="EZU53" s="21"/>
      <c r="EZV53" s="21"/>
      <c r="EZW53" s="21"/>
      <c r="EZX53" s="21"/>
      <c r="EZY53" s="21"/>
      <c r="EZZ53" s="21"/>
      <c r="FAA53" s="21"/>
      <c r="FAB53" s="21"/>
      <c r="FAC53" s="21"/>
      <c r="FAD53" s="21"/>
      <c r="FAE53" s="21"/>
      <c r="FAF53" s="21"/>
      <c r="FAG53" s="21"/>
      <c r="FAH53" s="21"/>
      <c r="FAI53" s="21"/>
      <c r="FAJ53" s="21"/>
      <c r="FAK53" s="21"/>
      <c r="FAL53" s="21"/>
      <c r="FAM53" s="21"/>
      <c r="FAN53" s="21"/>
      <c r="FAO53" s="21"/>
      <c r="FAP53" s="21"/>
      <c r="FAQ53" s="21"/>
      <c r="FAR53" s="21"/>
      <c r="FAS53" s="21"/>
      <c r="FAT53" s="21"/>
      <c r="FAU53" s="21"/>
      <c r="FAV53" s="21"/>
      <c r="FAW53" s="21"/>
      <c r="FAX53" s="21"/>
      <c r="FAY53" s="21"/>
      <c r="FAZ53" s="21"/>
      <c r="FBA53" s="21"/>
      <c r="FBB53" s="21"/>
      <c r="FBC53" s="21"/>
      <c r="FBD53" s="21"/>
      <c r="FBE53" s="21"/>
      <c r="FBF53" s="21"/>
      <c r="FBG53" s="21"/>
      <c r="FBH53" s="21"/>
      <c r="FBI53" s="21"/>
      <c r="FBJ53" s="21"/>
      <c r="FBK53" s="21"/>
      <c r="FBL53" s="21"/>
      <c r="FBM53" s="21"/>
      <c r="FBN53" s="21"/>
      <c r="FBO53" s="21"/>
      <c r="FBP53" s="21"/>
      <c r="FBQ53" s="21"/>
      <c r="FBR53" s="21"/>
      <c r="FBS53" s="21"/>
      <c r="FBT53" s="21"/>
      <c r="FBU53" s="21"/>
      <c r="FBV53" s="21"/>
      <c r="FBW53" s="21"/>
      <c r="FBX53" s="21"/>
      <c r="FBY53" s="21"/>
      <c r="FBZ53" s="21"/>
      <c r="FCA53" s="21"/>
      <c r="FCB53" s="21"/>
      <c r="FCC53" s="21"/>
      <c r="FCD53" s="21"/>
      <c r="FCE53" s="21"/>
      <c r="FCF53" s="21"/>
      <c r="FCG53" s="21"/>
      <c r="FCH53" s="21"/>
      <c r="FCI53" s="21"/>
      <c r="FCJ53" s="21"/>
      <c r="FCK53" s="21"/>
      <c r="FCL53" s="21"/>
      <c r="FCM53" s="21"/>
      <c r="FCN53" s="21"/>
      <c r="FCO53" s="21"/>
      <c r="FCP53" s="21"/>
      <c r="FCQ53" s="21"/>
      <c r="FCR53" s="21"/>
      <c r="FCS53" s="21"/>
      <c r="FCT53" s="21"/>
      <c r="FCU53" s="21"/>
      <c r="FCV53" s="21"/>
      <c r="FCW53" s="21"/>
      <c r="FCX53" s="21"/>
      <c r="FCY53" s="21"/>
      <c r="FCZ53" s="21"/>
      <c r="FDA53" s="21"/>
      <c r="FDB53" s="21"/>
      <c r="FDC53" s="21"/>
      <c r="FDD53" s="21"/>
      <c r="FDE53" s="21"/>
      <c r="FDF53" s="21"/>
      <c r="FDG53" s="21"/>
      <c r="FDH53" s="21"/>
      <c r="FDI53" s="21"/>
      <c r="FDJ53" s="21"/>
      <c r="FDK53" s="21"/>
      <c r="FDL53" s="21"/>
      <c r="FDM53" s="21"/>
      <c r="FDN53" s="21"/>
      <c r="FDO53" s="21"/>
      <c r="FDP53" s="21"/>
      <c r="FDQ53" s="21"/>
      <c r="FDR53" s="21"/>
      <c r="FDS53" s="21"/>
      <c r="FDT53" s="21"/>
      <c r="FDU53" s="21"/>
      <c r="FDV53" s="21"/>
      <c r="FDW53" s="21"/>
      <c r="FDX53" s="21"/>
      <c r="FDY53" s="21"/>
      <c r="FDZ53" s="21"/>
      <c r="FEA53" s="21"/>
      <c r="FEB53" s="21"/>
      <c r="FEC53" s="21"/>
      <c r="FED53" s="21"/>
      <c r="FEE53" s="21"/>
      <c r="FEF53" s="21"/>
      <c r="FEG53" s="21"/>
      <c r="FEH53" s="21"/>
      <c r="FEI53" s="21"/>
      <c r="FEJ53" s="21"/>
      <c r="FEK53" s="21"/>
      <c r="FEL53" s="21"/>
      <c r="FEM53" s="21"/>
      <c r="FEN53" s="21"/>
      <c r="FEO53" s="21"/>
      <c r="FEP53" s="21"/>
      <c r="FEQ53" s="21"/>
      <c r="FER53" s="21"/>
      <c r="FES53" s="21"/>
      <c r="FET53" s="21"/>
      <c r="FEU53" s="21"/>
      <c r="FEV53" s="21"/>
      <c r="FEW53" s="21"/>
      <c r="FEX53" s="21"/>
      <c r="FEY53" s="21"/>
      <c r="FEZ53" s="21"/>
      <c r="FFA53" s="21"/>
      <c r="FFB53" s="21"/>
      <c r="FFC53" s="21"/>
      <c r="FFD53" s="21"/>
      <c r="FFE53" s="21"/>
      <c r="FFF53" s="21"/>
      <c r="FFG53" s="21"/>
      <c r="FFH53" s="21"/>
      <c r="FFI53" s="21"/>
      <c r="FFJ53" s="21"/>
      <c r="FFK53" s="21"/>
      <c r="FFL53" s="21"/>
      <c r="FFM53" s="21"/>
      <c r="FFN53" s="21"/>
      <c r="FFO53" s="21"/>
      <c r="FFP53" s="21"/>
      <c r="FFQ53" s="21"/>
      <c r="FFR53" s="21"/>
      <c r="FFS53" s="21"/>
      <c r="FFT53" s="21"/>
      <c r="FFU53" s="21"/>
      <c r="FFV53" s="21"/>
      <c r="FFW53" s="21"/>
      <c r="FFX53" s="21"/>
      <c r="FFY53" s="21"/>
      <c r="FFZ53" s="21"/>
      <c r="FGA53" s="21"/>
      <c r="FGB53" s="21"/>
      <c r="FGC53" s="21"/>
      <c r="FGD53" s="21"/>
      <c r="FGE53" s="21"/>
      <c r="FGF53" s="21"/>
      <c r="FGG53" s="21"/>
      <c r="FGH53" s="21"/>
      <c r="FGI53" s="21"/>
      <c r="FGJ53" s="21"/>
      <c r="FGK53" s="21"/>
      <c r="FGL53" s="21"/>
      <c r="FGM53" s="21"/>
      <c r="FGN53" s="21"/>
      <c r="FGO53" s="21"/>
      <c r="FGP53" s="21"/>
      <c r="FGQ53" s="21"/>
      <c r="FGR53" s="21"/>
      <c r="FGS53" s="21"/>
      <c r="FGT53" s="21"/>
      <c r="FGU53" s="21"/>
      <c r="FGV53" s="21"/>
      <c r="FGW53" s="21"/>
      <c r="FGX53" s="21"/>
      <c r="FGY53" s="21"/>
      <c r="FGZ53" s="21"/>
      <c r="FHA53" s="21"/>
      <c r="FHB53" s="21"/>
      <c r="FHC53" s="21"/>
      <c r="FHD53" s="21"/>
      <c r="FHE53" s="21"/>
      <c r="FHF53" s="21"/>
      <c r="FHG53" s="21"/>
      <c r="FHH53" s="21"/>
      <c r="FHI53" s="21"/>
      <c r="FHJ53" s="21"/>
      <c r="FHK53" s="21"/>
      <c r="FHL53" s="21"/>
      <c r="FHM53" s="21"/>
      <c r="FHN53" s="21"/>
      <c r="FHO53" s="21"/>
      <c r="FHP53" s="21"/>
      <c r="FHQ53" s="21"/>
      <c r="FHR53" s="21"/>
      <c r="FHS53" s="21"/>
      <c r="FHT53" s="21"/>
      <c r="FHU53" s="21"/>
      <c r="FHV53" s="21"/>
      <c r="FHW53" s="21"/>
      <c r="FHX53" s="21"/>
      <c r="FHY53" s="21"/>
      <c r="FHZ53" s="21"/>
      <c r="FIA53" s="21"/>
      <c r="FIB53" s="21"/>
      <c r="FIC53" s="21"/>
      <c r="FID53" s="21"/>
      <c r="FIE53" s="21"/>
      <c r="FIF53" s="21"/>
      <c r="FIG53" s="21"/>
      <c r="FIH53" s="21"/>
      <c r="FII53" s="21"/>
      <c r="FIJ53" s="21"/>
      <c r="FIK53" s="21"/>
      <c r="FIL53" s="21"/>
      <c r="FIM53" s="21"/>
      <c r="FIN53" s="21"/>
      <c r="FIO53" s="21"/>
      <c r="FIP53" s="21"/>
      <c r="FIQ53" s="21"/>
      <c r="FIR53" s="21"/>
      <c r="FIS53" s="21"/>
      <c r="FIT53" s="21"/>
      <c r="FIU53" s="21"/>
      <c r="FIV53" s="21"/>
      <c r="FIW53" s="21"/>
      <c r="FIX53" s="21"/>
      <c r="FIY53" s="21"/>
      <c r="FIZ53" s="21"/>
      <c r="FJA53" s="21"/>
      <c r="FJB53" s="21"/>
      <c r="FJC53" s="21"/>
      <c r="FJD53" s="21"/>
      <c r="FJE53" s="21"/>
      <c r="FJF53" s="21"/>
      <c r="FJG53" s="21"/>
      <c r="FJH53" s="21"/>
      <c r="FJI53" s="21"/>
      <c r="FJJ53" s="21"/>
      <c r="FJK53" s="21"/>
      <c r="FJL53" s="21"/>
      <c r="FJM53" s="21"/>
      <c r="FJN53" s="21"/>
      <c r="FJO53" s="21"/>
      <c r="FJP53" s="21"/>
      <c r="FJQ53" s="21"/>
      <c r="FJR53" s="21"/>
      <c r="FJS53" s="21"/>
      <c r="FJT53" s="21"/>
      <c r="FJU53" s="21"/>
      <c r="FJV53" s="21"/>
      <c r="FJW53" s="21"/>
      <c r="FJX53" s="21"/>
      <c r="FJY53" s="21"/>
      <c r="FJZ53" s="21"/>
      <c r="FKA53" s="21"/>
      <c r="FKB53" s="21"/>
      <c r="FKC53" s="21"/>
      <c r="FKD53" s="21"/>
      <c r="FKE53" s="21"/>
      <c r="FKF53" s="21"/>
      <c r="FKG53" s="21"/>
      <c r="FKH53" s="21"/>
      <c r="FKI53" s="21"/>
      <c r="FKJ53" s="21"/>
      <c r="FKK53" s="21"/>
      <c r="FKL53" s="21"/>
      <c r="FKM53" s="21"/>
      <c r="FKN53" s="21"/>
      <c r="FKO53" s="21"/>
      <c r="FKP53" s="21"/>
      <c r="FKQ53" s="21"/>
      <c r="FKR53" s="21"/>
      <c r="FKS53" s="21"/>
      <c r="FKT53" s="21"/>
      <c r="FKU53" s="21"/>
      <c r="FKV53" s="21"/>
      <c r="FKW53" s="21"/>
      <c r="FKX53" s="21"/>
      <c r="FKY53" s="21"/>
      <c r="FKZ53" s="21"/>
      <c r="FLA53" s="21"/>
      <c r="FLB53" s="21"/>
      <c r="FLC53" s="21"/>
      <c r="FLD53" s="21"/>
      <c r="FLE53" s="21"/>
      <c r="FLF53" s="21"/>
      <c r="FLG53" s="21"/>
      <c r="FLH53" s="21"/>
      <c r="FLI53" s="21"/>
      <c r="FLJ53" s="21"/>
      <c r="FLK53" s="21"/>
      <c r="FLL53" s="21"/>
      <c r="FLM53" s="21"/>
      <c r="FLN53" s="21"/>
      <c r="FLO53" s="21"/>
      <c r="FLP53" s="21"/>
      <c r="FLQ53" s="21"/>
      <c r="FLR53" s="21"/>
      <c r="FLS53" s="21"/>
      <c r="FLT53" s="21"/>
      <c r="FLU53" s="21"/>
      <c r="FLV53" s="21"/>
      <c r="FLW53" s="21"/>
      <c r="FLX53" s="21"/>
      <c r="FLY53" s="21"/>
      <c r="FLZ53" s="21"/>
      <c r="FMA53" s="21"/>
      <c r="FMB53" s="21"/>
      <c r="FMC53" s="21"/>
      <c r="FMD53" s="21"/>
      <c r="FME53" s="21"/>
      <c r="FMF53" s="21"/>
      <c r="FMG53" s="21"/>
      <c r="FMH53" s="21"/>
      <c r="FMI53" s="21"/>
      <c r="FMJ53" s="21"/>
      <c r="FMK53" s="21"/>
      <c r="FML53" s="21"/>
      <c r="FMM53" s="21"/>
      <c r="FMN53" s="21"/>
      <c r="FMO53" s="21"/>
      <c r="FMP53" s="21"/>
      <c r="FMQ53" s="21"/>
      <c r="FMR53" s="21"/>
      <c r="FMS53" s="21"/>
      <c r="FMT53" s="21"/>
      <c r="FMU53" s="21"/>
      <c r="FMV53" s="21"/>
      <c r="FMW53" s="21"/>
      <c r="FMX53" s="21"/>
      <c r="FMY53" s="21"/>
      <c r="FMZ53" s="21"/>
      <c r="FNA53" s="21"/>
      <c r="FNB53" s="21"/>
      <c r="FNC53" s="21"/>
      <c r="FND53" s="21"/>
      <c r="FNE53" s="21"/>
      <c r="FNF53" s="21"/>
      <c r="FNG53" s="21"/>
      <c r="FNH53" s="21"/>
      <c r="FNI53" s="21"/>
      <c r="FNJ53" s="21"/>
      <c r="FNK53" s="21"/>
      <c r="FNL53" s="21"/>
      <c r="FNM53" s="21"/>
      <c r="FNN53" s="21"/>
      <c r="FNO53" s="21"/>
      <c r="FNP53" s="21"/>
      <c r="FNQ53" s="21"/>
      <c r="FNR53" s="21"/>
      <c r="FNS53" s="21"/>
      <c r="FNT53" s="21"/>
      <c r="FNU53" s="21"/>
      <c r="FNV53" s="21"/>
      <c r="FNW53" s="21"/>
      <c r="FNX53" s="21"/>
      <c r="FNY53" s="21"/>
      <c r="FNZ53" s="21"/>
      <c r="FOA53" s="21"/>
      <c r="FOB53" s="21"/>
      <c r="FOC53" s="21"/>
      <c r="FOD53" s="21"/>
      <c r="FOE53" s="21"/>
      <c r="FOF53" s="21"/>
      <c r="FOG53" s="21"/>
      <c r="FOH53" s="21"/>
      <c r="FOI53" s="21"/>
      <c r="FOJ53" s="21"/>
      <c r="FOK53" s="21"/>
      <c r="FOL53" s="21"/>
      <c r="FOM53" s="21"/>
      <c r="FON53" s="21"/>
      <c r="FOO53" s="21"/>
      <c r="FOP53" s="21"/>
      <c r="FOQ53" s="21"/>
      <c r="FOR53" s="21"/>
      <c r="FOS53" s="21"/>
      <c r="FOT53" s="21"/>
      <c r="FOU53" s="21"/>
      <c r="FOV53" s="21"/>
      <c r="FOW53" s="21"/>
      <c r="FOX53" s="21"/>
      <c r="FOY53" s="21"/>
      <c r="FOZ53" s="21"/>
      <c r="FPA53" s="21"/>
      <c r="FPB53" s="21"/>
      <c r="FPC53" s="21"/>
      <c r="FPD53" s="21"/>
      <c r="FPE53" s="21"/>
      <c r="FPF53" s="21"/>
      <c r="FPG53" s="21"/>
      <c r="FPH53" s="21"/>
      <c r="FPI53" s="21"/>
      <c r="FPJ53" s="21"/>
      <c r="FPK53" s="21"/>
      <c r="FPL53" s="21"/>
      <c r="FPM53" s="21"/>
      <c r="FPN53" s="21"/>
      <c r="FPO53" s="21"/>
      <c r="FPP53" s="21"/>
      <c r="FPQ53" s="21"/>
      <c r="FPR53" s="21"/>
      <c r="FPS53" s="21"/>
      <c r="FPT53" s="21"/>
      <c r="FPU53" s="21"/>
      <c r="FPV53" s="21"/>
      <c r="FPW53" s="21"/>
      <c r="FPX53" s="21"/>
      <c r="FPY53" s="21"/>
      <c r="FPZ53" s="21"/>
      <c r="FQA53" s="21"/>
      <c r="FQB53" s="21"/>
      <c r="FQC53" s="21"/>
      <c r="FQD53" s="21"/>
      <c r="FQE53" s="21"/>
      <c r="FQF53" s="21"/>
      <c r="FQG53" s="21"/>
      <c r="FQH53" s="21"/>
      <c r="FQI53" s="21"/>
      <c r="FQJ53" s="21"/>
      <c r="FQK53" s="21"/>
      <c r="FQL53" s="21"/>
      <c r="FQM53" s="21"/>
      <c r="FQN53" s="21"/>
      <c r="FQO53" s="21"/>
      <c r="FQP53" s="21"/>
      <c r="FQQ53" s="21"/>
      <c r="FQR53" s="21"/>
      <c r="FQS53" s="21"/>
      <c r="FQT53" s="21"/>
      <c r="FQU53" s="21"/>
      <c r="FQV53" s="21"/>
      <c r="FQW53" s="21"/>
      <c r="FQX53" s="21"/>
      <c r="FQY53" s="21"/>
      <c r="FQZ53" s="21"/>
      <c r="FRA53" s="21"/>
      <c r="FRB53" s="21"/>
      <c r="FRC53" s="21"/>
      <c r="FRD53" s="21"/>
      <c r="FRE53" s="21"/>
      <c r="FRF53" s="21"/>
      <c r="FRG53" s="21"/>
      <c r="FRH53" s="21"/>
      <c r="FRI53" s="21"/>
      <c r="FRJ53" s="21"/>
      <c r="FRK53" s="21"/>
      <c r="FRL53" s="21"/>
      <c r="FRM53" s="21"/>
      <c r="FRN53" s="21"/>
      <c r="FRO53" s="21"/>
      <c r="FRP53" s="21"/>
      <c r="FRQ53" s="21"/>
      <c r="FRR53" s="21"/>
      <c r="FRS53" s="21"/>
      <c r="FRT53" s="21"/>
      <c r="FRU53" s="21"/>
      <c r="FRV53" s="21"/>
      <c r="FRW53" s="21"/>
      <c r="FRX53" s="21"/>
      <c r="FRY53" s="21"/>
      <c r="FRZ53" s="21"/>
      <c r="FSA53" s="21"/>
      <c r="FSB53" s="21"/>
      <c r="FSC53" s="21"/>
      <c r="FSD53" s="21"/>
      <c r="FSE53" s="21"/>
      <c r="FSF53" s="21"/>
      <c r="FSG53" s="21"/>
      <c r="FSH53" s="21"/>
      <c r="FSI53" s="21"/>
      <c r="FSJ53" s="21"/>
      <c r="FSK53" s="21"/>
      <c r="FSL53" s="21"/>
      <c r="FSM53" s="21"/>
      <c r="FSN53" s="21"/>
      <c r="FSO53" s="21"/>
      <c r="FSP53" s="21"/>
      <c r="FSQ53" s="21"/>
      <c r="FSR53" s="21"/>
      <c r="FSS53" s="21"/>
      <c r="FST53" s="21"/>
      <c r="FSU53" s="21"/>
      <c r="FSV53" s="21"/>
      <c r="FSW53" s="21"/>
      <c r="FSX53" s="21"/>
      <c r="FSY53" s="21"/>
      <c r="FSZ53" s="21"/>
      <c r="FTA53" s="21"/>
      <c r="FTB53" s="21"/>
      <c r="FTC53" s="21"/>
      <c r="FTD53" s="21"/>
      <c r="FTE53" s="21"/>
      <c r="FTF53" s="21"/>
      <c r="FTG53" s="21"/>
      <c r="FTH53" s="21"/>
      <c r="FTI53" s="21"/>
      <c r="FTJ53" s="21"/>
      <c r="FTK53" s="21"/>
      <c r="FTL53" s="21"/>
      <c r="FTM53" s="21"/>
      <c r="FTN53" s="21"/>
      <c r="FTO53" s="21"/>
      <c r="FTP53" s="21"/>
      <c r="FTQ53" s="21"/>
      <c r="FTR53" s="21"/>
      <c r="FTS53" s="21"/>
      <c r="FTT53" s="21"/>
      <c r="FTU53" s="21"/>
      <c r="FTV53" s="21"/>
      <c r="FTW53" s="21"/>
      <c r="FTX53" s="21"/>
      <c r="FTY53" s="21"/>
      <c r="FTZ53" s="21"/>
      <c r="FUA53" s="21"/>
      <c r="FUB53" s="21"/>
      <c r="FUC53" s="21"/>
      <c r="FUD53" s="21"/>
      <c r="FUE53" s="21"/>
      <c r="FUF53" s="21"/>
      <c r="FUG53" s="21"/>
      <c r="FUH53" s="21"/>
      <c r="FUI53" s="21"/>
      <c r="FUJ53" s="21"/>
      <c r="FUK53" s="21"/>
      <c r="FUL53" s="21"/>
      <c r="FUM53" s="21"/>
      <c r="FUN53" s="21"/>
      <c r="FUO53" s="21"/>
      <c r="FUP53" s="21"/>
      <c r="FUQ53" s="21"/>
      <c r="FUR53" s="21"/>
      <c r="FUS53" s="21"/>
      <c r="FUT53" s="21"/>
      <c r="FUU53" s="21"/>
      <c r="FUV53" s="21"/>
      <c r="FUW53" s="21"/>
      <c r="FUX53" s="21"/>
      <c r="FUY53" s="21"/>
      <c r="FUZ53" s="21"/>
      <c r="FVA53" s="21"/>
      <c r="FVB53" s="21"/>
      <c r="FVC53" s="21"/>
      <c r="FVD53" s="21"/>
      <c r="FVE53" s="21"/>
      <c r="FVF53" s="21"/>
      <c r="FVG53" s="21"/>
      <c r="FVH53" s="21"/>
      <c r="FVI53" s="21"/>
      <c r="FVJ53" s="21"/>
      <c r="FVK53" s="21"/>
      <c r="FVL53" s="21"/>
      <c r="FVM53" s="21"/>
      <c r="FVN53" s="21"/>
      <c r="FVO53" s="21"/>
      <c r="FVP53" s="21"/>
      <c r="FVQ53" s="21"/>
      <c r="FVR53" s="21"/>
      <c r="FVS53" s="21"/>
      <c r="FVT53" s="21"/>
      <c r="FVU53" s="21"/>
      <c r="FVV53" s="21"/>
      <c r="FVW53" s="21"/>
      <c r="FVX53" s="21"/>
      <c r="FVY53" s="21"/>
      <c r="FVZ53" s="21"/>
      <c r="FWA53" s="21"/>
      <c r="FWB53" s="21"/>
      <c r="FWC53" s="21"/>
      <c r="FWD53" s="21"/>
      <c r="FWE53" s="21"/>
      <c r="FWF53" s="21"/>
      <c r="FWG53" s="21"/>
      <c r="FWH53" s="21"/>
      <c r="FWI53" s="21"/>
      <c r="FWJ53" s="21"/>
      <c r="FWK53" s="21"/>
      <c r="FWL53" s="21"/>
      <c r="FWM53" s="21"/>
      <c r="FWN53" s="21"/>
      <c r="FWO53" s="21"/>
      <c r="FWP53" s="21"/>
      <c r="FWQ53" s="21"/>
      <c r="FWR53" s="21"/>
      <c r="FWS53" s="21"/>
      <c r="FWT53" s="21"/>
      <c r="FWU53" s="21"/>
      <c r="FWV53" s="21"/>
      <c r="FWW53" s="21"/>
      <c r="FWX53" s="21"/>
      <c r="FWY53" s="21"/>
      <c r="FWZ53" s="21"/>
      <c r="FXA53" s="21"/>
      <c r="FXB53" s="21"/>
      <c r="FXC53" s="21"/>
      <c r="FXD53" s="21"/>
      <c r="FXE53" s="21"/>
      <c r="FXF53" s="21"/>
      <c r="FXG53" s="21"/>
      <c r="FXH53" s="21"/>
      <c r="FXI53" s="21"/>
      <c r="FXJ53" s="21"/>
      <c r="FXK53" s="21"/>
      <c r="FXL53" s="21"/>
      <c r="FXM53" s="21"/>
      <c r="FXN53" s="21"/>
      <c r="FXO53" s="21"/>
      <c r="FXP53" s="21"/>
      <c r="FXQ53" s="21"/>
      <c r="FXR53" s="21"/>
      <c r="FXS53" s="21"/>
      <c r="FXT53" s="21"/>
      <c r="FXU53" s="21"/>
      <c r="FXV53" s="21"/>
      <c r="FXW53" s="21"/>
      <c r="FXX53" s="21"/>
      <c r="FXY53" s="21"/>
      <c r="FXZ53" s="21"/>
      <c r="FYA53" s="21"/>
      <c r="FYB53" s="21"/>
      <c r="FYC53" s="21"/>
      <c r="FYD53" s="21"/>
      <c r="FYE53" s="21"/>
      <c r="FYF53" s="21"/>
      <c r="FYG53" s="21"/>
      <c r="FYH53" s="21"/>
      <c r="FYI53" s="21"/>
      <c r="FYJ53" s="21"/>
      <c r="FYK53" s="21"/>
      <c r="FYL53" s="21"/>
      <c r="FYM53" s="21"/>
      <c r="FYN53" s="21"/>
      <c r="FYO53" s="21"/>
      <c r="FYP53" s="21"/>
      <c r="FYQ53" s="21"/>
      <c r="FYR53" s="21"/>
      <c r="FYS53" s="21"/>
      <c r="FYT53" s="21"/>
      <c r="FYU53" s="21"/>
      <c r="FYV53" s="21"/>
      <c r="FYW53" s="21"/>
      <c r="FYX53" s="21"/>
      <c r="FYY53" s="21"/>
      <c r="FYZ53" s="21"/>
      <c r="FZA53" s="21"/>
      <c r="FZB53" s="21"/>
      <c r="FZC53" s="21"/>
      <c r="FZD53" s="21"/>
      <c r="FZE53" s="21"/>
      <c r="FZF53" s="21"/>
      <c r="FZG53" s="21"/>
      <c r="FZH53" s="21"/>
      <c r="FZI53" s="21"/>
      <c r="FZJ53" s="21"/>
      <c r="FZK53" s="21"/>
      <c r="FZL53" s="21"/>
      <c r="FZM53" s="21"/>
      <c r="FZN53" s="21"/>
      <c r="FZO53" s="21"/>
      <c r="FZP53" s="21"/>
      <c r="FZQ53" s="21"/>
      <c r="FZR53" s="21"/>
      <c r="FZS53" s="21"/>
      <c r="FZT53" s="21"/>
      <c r="FZU53" s="21"/>
      <c r="FZV53" s="21"/>
      <c r="FZW53" s="21"/>
      <c r="FZX53" s="21"/>
      <c r="FZY53" s="21"/>
      <c r="FZZ53" s="21"/>
      <c r="GAA53" s="21"/>
      <c r="GAB53" s="21"/>
      <c r="GAC53" s="21"/>
      <c r="GAD53" s="21"/>
      <c r="GAE53" s="21"/>
      <c r="GAF53" s="21"/>
      <c r="GAG53" s="21"/>
      <c r="GAH53" s="21"/>
      <c r="GAI53" s="21"/>
      <c r="GAJ53" s="21"/>
      <c r="GAK53" s="21"/>
      <c r="GAL53" s="21"/>
      <c r="GAM53" s="21"/>
      <c r="GAN53" s="21"/>
      <c r="GAO53" s="21"/>
      <c r="GAP53" s="21"/>
      <c r="GAQ53" s="21"/>
      <c r="GAR53" s="21"/>
      <c r="GAS53" s="21"/>
      <c r="GAT53" s="21"/>
      <c r="GAU53" s="21"/>
      <c r="GAV53" s="21"/>
      <c r="GAW53" s="21"/>
      <c r="GAX53" s="21"/>
      <c r="GAY53" s="21"/>
      <c r="GAZ53" s="21"/>
      <c r="GBA53" s="21"/>
      <c r="GBB53" s="21"/>
      <c r="GBC53" s="21"/>
      <c r="GBD53" s="21"/>
      <c r="GBE53" s="21"/>
      <c r="GBF53" s="21"/>
      <c r="GBG53" s="21"/>
      <c r="GBH53" s="21"/>
      <c r="GBI53" s="21"/>
      <c r="GBJ53" s="21"/>
      <c r="GBK53" s="21"/>
      <c r="GBL53" s="21"/>
      <c r="GBM53" s="21"/>
      <c r="GBN53" s="21"/>
      <c r="GBO53" s="21"/>
      <c r="GBP53" s="21"/>
      <c r="GBQ53" s="21"/>
      <c r="GBR53" s="21"/>
      <c r="GBS53" s="21"/>
      <c r="GBT53" s="21"/>
      <c r="GBU53" s="21"/>
      <c r="GBV53" s="21"/>
      <c r="GBW53" s="21"/>
      <c r="GBX53" s="21"/>
      <c r="GBY53" s="21"/>
      <c r="GBZ53" s="21"/>
      <c r="GCA53" s="21"/>
      <c r="GCB53" s="21"/>
      <c r="GCC53" s="21"/>
      <c r="GCD53" s="21"/>
      <c r="GCE53" s="21"/>
      <c r="GCF53" s="21"/>
      <c r="GCG53" s="21"/>
      <c r="GCH53" s="21"/>
      <c r="GCI53" s="21"/>
      <c r="GCJ53" s="21"/>
      <c r="GCK53" s="21"/>
      <c r="GCL53" s="21"/>
      <c r="GCM53" s="21"/>
      <c r="GCN53" s="21"/>
      <c r="GCO53" s="21"/>
      <c r="GCP53" s="21"/>
      <c r="GCQ53" s="21"/>
      <c r="GCR53" s="21"/>
      <c r="GCS53" s="21"/>
      <c r="GCT53" s="21"/>
      <c r="GCU53" s="21"/>
      <c r="GCV53" s="21"/>
      <c r="GCW53" s="21"/>
      <c r="GCX53" s="21"/>
      <c r="GCY53" s="21"/>
      <c r="GCZ53" s="21"/>
      <c r="GDA53" s="21"/>
      <c r="GDB53" s="21"/>
      <c r="GDC53" s="21"/>
      <c r="GDD53" s="21"/>
      <c r="GDE53" s="21"/>
      <c r="GDF53" s="21"/>
      <c r="GDG53" s="21"/>
      <c r="GDH53" s="21"/>
      <c r="GDI53" s="21"/>
      <c r="GDJ53" s="21"/>
      <c r="GDK53" s="21"/>
      <c r="GDL53" s="21"/>
      <c r="GDM53" s="21"/>
      <c r="GDN53" s="21"/>
      <c r="GDO53" s="21"/>
      <c r="GDP53" s="21"/>
      <c r="GDQ53" s="21"/>
      <c r="GDR53" s="21"/>
      <c r="GDS53" s="21"/>
      <c r="GDT53" s="21"/>
      <c r="GDU53" s="21"/>
      <c r="GDV53" s="21"/>
      <c r="GDW53" s="21"/>
      <c r="GDX53" s="21"/>
      <c r="GDY53" s="21"/>
      <c r="GDZ53" s="21"/>
      <c r="GEA53" s="21"/>
      <c r="GEB53" s="21"/>
      <c r="GEC53" s="21"/>
      <c r="GED53" s="21"/>
      <c r="GEE53" s="21"/>
      <c r="GEF53" s="21"/>
      <c r="GEG53" s="21"/>
      <c r="GEH53" s="21"/>
      <c r="GEI53" s="21"/>
      <c r="GEJ53" s="21"/>
      <c r="GEK53" s="21"/>
      <c r="GEL53" s="21"/>
      <c r="GEM53" s="21"/>
      <c r="GEN53" s="21"/>
      <c r="GEO53" s="21"/>
      <c r="GEP53" s="21"/>
      <c r="GEQ53" s="21"/>
      <c r="GER53" s="21"/>
      <c r="GES53" s="21"/>
      <c r="GET53" s="21"/>
      <c r="GEU53" s="21"/>
      <c r="GEV53" s="21"/>
      <c r="GEW53" s="21"/>
      <c r="GEX53" s="21"/>
      <c r="GEY53" s="21"/>
      <c r="GEZ53" s="21"/>
      <c r="GFA53" s="21"/>
      <c r="GFB53" s="21"/>
      <c r="GFC53" s="21"/>
      <c r="GFD53" s="21"/>
      <c r="GFE53" s="21"/>
      <c r="GFF53" s="21"/>
      <c r="GFG53" s="21"/>
      <c r="GFH53" s="21"/>
      <c r="GFI53" s="21"/>
      <c r="GFJ53" s="21"/>
      <c r="GFK53" s="21"/>
      <c r="GFL53" s="21"/>
      <c r="GFM53" s="21"/>
      <c r="GFN53" s="21"/>
      <c r="GFO53" s="21"/>
      <c r="GFP53" s="21"/>
      <c r="GFQ53" s="21"/>
      <c r="GFR53" s="21"/>
      <c r="GFS53" s="21"/>
      <c r="GFT53" s="21"/>
      <c r="GFU53" s="21"/>
      <c r="GFV53" s="21"/>
      <c r="GFW53" s="21"/>
      <c r="GFX53" s="21"/>
      <c r="GFY53" s="21"/>
      <c r="GFZ53" s="21"/>
      <c r="GGA53" s="21"/>
      <c r="GGB53" s="21"/>
      <c r="GGC53" s="21"/>
      <c r="GGD53" s="21"/>
      <c r="GGE53" s="21"/>
      <c r="GGF53" s="21"/>
      <c r="GGG53" s="21"/>
      <c r="GGH53" s="21"/>
      <c r="GGI53" s="21"/>
      <c r="GGJ53" s="21"/>
      <c r="GGK53" s="21"/>
      <c r="GGL53" s="21"/>
      <c r="GGM53" s="21"/>
      <c r="GGN53" s="21"/>
      <c r="GGO53" s="21"/>
      <c r="GGP53" s="21"/>
      <c r="GGQ53" s="21"/>
      <c r="GGR53" s="21"/>
      <c r="GGS53" s="21"/>
      <c r="GGT53" s="21"/>
      <c r="GGU53" s="21"/>
      <c r="GGV53" s="21"/>
      <c r="GGW53" s="21"/>
      <c r="GGX53" s="21"/>
      <c r="GGY53" s="21"/>
      <c r="GGZ53" s="21"/>
      <c r="GHA53" s="21"/>
      <c r="GHB53" s="21"/>
      <c r="GHC53" s="21"/>
      <c r="GHD53" s="21"/>
      <c r="GHE53" s="21"/>
      <c r="GHF53" s="21"/>
      <c r="GHG53" s="21"/>
      <c r="GHH53" s="21"/>
      <c r="GHI53" s="21"/>
      <c r="GHJ53" s="21"/>
      <c r="GHK53" s="21"/>
      <c r="GHL53" s="21"/>
      <c r="GHM53" s="21"/>
      <c r="GHN53" s="21"/>
      <c r="GHO53" s="21"/>
      <c r="GHP53" s="21"/>
      <c r="GHQ53" s="21"/>
      <c r="GHR53" s="21"/>
      <c r="GHS53" s="21"/>
      <c r="GHT53" s="21"/>
      <c r="GHU53" s="21"/>
      <c r="GHV53" s="21"/>
      <c r="GHW53" s="21"/>
      <c r="GHX53" s="21"/>
      <c r="GHY53" s="21"/>
      <c r="GHZ53" s="21"/>
      <c r="GIA53" s="21"/>
      <c r="GIB53" s="21"/>
      <c r="GIC53" s="21"/>
      <c r="GID53" s="21"/>
      <c r="GIE53" s="21"/>
      <c r="GIF53" s="21"/>
      <c r="GIG53" s="21"/>
      <c r="GIH53" s="21"/>
      <c r="GII53" s="21"/>
      <c r="GIJ53" s="21"/>
      <c r="GIK53" s="21"/>
      <c r="GIL53" s="21"/>
      <c r="GIM53" s="21"/>
      <c r="GIN53" s="21"/>
      <c r="GIO53" s="21"/>
      <c r="GIP53" s="21"/>
      <c r="GIQ53" s="21"/>
      <c r="GIR53" s="21"/>
      <c r="GIS53" s="21"/>
      <c r="GIT53" s="21"/>
      <c r="GIU53" s="21"/>
      <c r="GIV53" s="21"/>
      <c r="GIW53" s="21"/>
      <c r="GIX53" s="21"/>
      <c r="GIY53" s="21"/>
      <c r="GIZ53" s="21"/>
      <c r="GJA53" s="21"/>
      <c r="GJB53" s="21"/>
      <c r="GJC53" s="21"/>
      <c r="GJD53" s="21"/>
      <c r="GJE53" s="21"/>
      <c r="GJF53" s="21"/>
      <c r="GJG53" s="21"/>
      <c r="GJH53" s="21"/>
      <c r="GJI53" s="21"/>
      <c r="GJJ53" s="21"/>
      <c r="GJK53" s="21"/>
      <c r="GJL53" s="21"/>
      <c r="GJM53" s="21"/>
      <c r="GJN53" s="21"/>
      <c r="GJO53" s="21"/>
      <c r="GJP53" s="21"/>
      <c r="GJQ53" s="21"/>
      <c r="GJR53" s="21"/>
      <c r="GJS53" s="21"/>
      <c r="GJT53" s="21"/>
      <c r="GJU53" s="21"/>
      <c r="GJV53" s="21"/>
      <c r="GJW53" s="21"/>
      <c r="GJX53" s="21"/>
      <c r="GJY53" s="21"/>
      <c r="GJZ53" s="21"/>
      <c r="GKA53" s="21"/>
      <c r="GKB53" s="21"/>
      <c r="GKC53" s="21"/>
      <c r="GKD53" s="21"/>
      <c r="GKE53" s="21"/>
      <c r="GKF53" s="21"/>
      <c r="GKG53" s="21"/>
      <c r="GKH53" s="21"/>
      <c r="GKI53" s="21"/>
      <c r="GKJ53" s="21"/>
      <c r="GKK53" s="21"/>
      <c r="GKL53" s="21"/>
      <c r="GKM53" s="21"/>
      <c r="GKN53" s="21"/>
      <c r="GKO53" s="21"/>
      <c r="GKP53" s="21"/>
      <c r="GKQ53" s="21"/>
      <c r="GKR53" s="21"/>
      <c r="GKS53" s="21"/>
      <c r="GKT53" s="21"/>
      <c r="GKU53" s="21"/>
      <c r="GKV53" s="21"/>
      <c r="GKW53" s="21"/>
      <c r="GKX53" s="21"/>
      <c r="GKY53" s="21"/>
      <c r="GKZ53" s="21"/>
      <c r="GLA53" s="21"/>
      <c r="GLB53" s="21"/>
      <c r="GLC53" s="21"/>
      <c r="GLD53" s="21"/>
      <c r="GLE53" s="21"/>
      <c r="GLF53" s="21"/>
      <c r="GLG53" s="21"/>
      <c r="GLH53" s="21"/>
      <c r="GLI53" s="21"/>
      <c r="GLJ53" s="21"/>
      <c r="GLK53" s="21"/>
      <c r="GLL53" s="21"/>
      <c r="GLM53" s="21"/>
      <c r="GLN53" s="21"/>
      <c r="GLO53" s="21"/>
      <c r="GLP53" s="21"/>
      <c r="GLQ53" s="21"/>
      <c r="GLR53" s="21"/>
      <c r="GLS53" s="21"/>
      <c r="GLT53" s="21"/>
      <c r="GLU53" s="21"/>
      <c r="GLV53" s="21"/>
      <c r="GLW53" s="21"/>
      <c r="GLX53" s="21"/>
      <c r="GLY53" s="21"/>
      <c r="GLZ53" s="21"/>
      <c r="GMA53" s="21"/>
      <c r="GMB53" s="21"/>
      <c r="GMC53" s="21"/>
      <c r="GMD53" s="21"/>
      <c r="GME53" s="21"/>
      <c r="GMF53" s="21"/>
      <c r="GMG53" s="21"/>
      <c r="GMH53" s="21"/>
      <c r="GMI53" s="21"/>
      <c r="GMJ53" s="21"/>
      <c r="GMK53" s="21"/>
      <c r="GML53" s="21"/>
      <c r="GMM53" s="21"/>
      <c r="GMN53" s="21"/>
      <c r="GMO53" s="21"/>
      <c r="GMP53" s="21"/>
      <c r="GMQ53" s="21"/>
      <c r="GMR53" s="21"/>
      <c r="GMS53" s="21"/>
      <c r="GMT53" s="21"/>
      <c r="GMU53" s="21"/>
      <c r="GMV53" s="21"/>
      <c r="GMW53" s="21"/>
      <c r="GMX53" s="21"/>
      <c r="GMY53" s="21"/>
      <c r="GMZ53" s="21"/>
      <c r="GNA53" s="21"/>
      <c r="GNB53" s="21"/>
      <c r="GNC53" s="21"/>
      <c r="GND53" s="21"/>
      <c r="GNE53" s="21"/>
      <c r="GNF53" s="21"/>
      <c r="GNG53" s="21"/>
      <c r="GNH53" s="21"/>
      <c r="GNI53" s="21"/>
      <c r="GNJ53" s="21"/>
      <c r="GNK53" s="21"/>
      <c r="GNL53" s="21"/>
      <c r="GNM53" s="21"/>
      <c r="GNN53" s="21"/>
      <c r="GNO53" s="21"/>
      <c r="GNP53" s="21"/>
      <c r="GNQ53" s="21"/>
      <c r="GNR53" s="21"/>
      <c r="GNS53" s="21"/>
      <c r="GNT53" s="21"/>
      <c r="GNU53" s="21"/>
      <c r="GNV53" s="21"/>
      <c r="GNW53" s="21"/>
      <c r="GNX53" s="21"/>
      <c r="GNY53" s="21"/>
      <c r="GNZ53" s="21"/>
      <c r="GOA53" s="21"/>
      <c r="GOB53" s="21"/>
      <c r="GOC53" s="21"/>
      <c r="GOD53" s="21"/>
      <c r="GOE53" s="21"/>
      <c r="GOF53" s="21"/>
      <c r="GOG53" s="21"/>
      <c r="GOH53" s="21"/>
      <c r="GOI53" s="21"/>
      <c r="GOJ53" s="21"/>
      <c r="GOK53" s="21"/>
      <c r="GOL53" s="21"/>
      <c r="GOM53" s="21"/>
      <c r="GON53" s="21"/>
      <c r="GOO53" s="21"/>
      <c r="GOP53" s="21"/>
      <c r="GOQ53" s="21"/>
      <c r="GOR53" s="21"/>
      <c r="GOS53" s="21"/>
      <c r="GOT53" s="21"/>
      <c r="GOU53" s="21"/>
      <c r="GOV53" s="21"/>
      <c r="GOW53" s="21"/>
      <c r="GOX53" s="21"/>
      <c r="GOY53" s="21"/>
      <c r="GOZ53" s="21"/>
      <c r="GPA53" s="21"/>
      <c r="GPB53" s="21"/>
      <c r="GPC53" s="21"/>
      <c r="GPD53" s="21"/>
      <c r="GPE53" s="21"/>
      <c r="GPF53" s="21"/>
      <c r="GPG53" s="21"/>
      <c r="GPH53" s="21"/>
      <c r="GPI53" s="21"/>
      <c r="GPJ53" s="21"/>
      <c r="GPK53" s="21"/>
      <c r="GPL53" s="21"/>
      <c r="GPM53" s="21"/>
      <c r="GPN53" s="21"/>
      <c r="GPO53" s="21"/>
      <c r="GPP53" s="21"/>
      <c r="GPQ53" s="21"/>
      <c r="GPR53" s="21"/>
      <c r="GPS53" s="21"/>
      <c r="GPT53" s="21"/>
      <c r="GPU53" s="21"/>
      <c r="GPV53" s="21"/>
      <c r="GPW53" s="21"/>
      <c r="GPX53" s="21"/>
      <c r="GPY53" s="21"/>
      <c r="GPZ53" s="21"/>
      <c r="GQA53" s="21"/>
      <c r="GQB53" s="21"/>
      <c r="GQC53" s="21"/>
      <c r="GQD53" s="21"/>
      <c r="GQE53" s="21"/>
      <c r="GQF53" s="21"/>
      <c r="GQG53" s="21"/>
      <c r="GQH53" s="21"/>
      <c r="GQI53" s="21"/>
      <c r="GQJ53" s="21"/>
      <c r="GQK53" s="21"/>
      <c r="GQL53" s="21"/>
      <c r="GQM53" s="21"/>
      <c r="GQN53" s="21"/>
      <c r="GQO53" s="21"/>
      <c r="GQP53" s="21"/>
      <c r="GQQ53" s="21"/>
      <c r="GQR53" s="21"/>
      <c r="GQS53" s="21"/>
      <c r="GQT53" s="21"/>
      <c r="GQU53" s="21"/>
      <c r="GQV53" s="21"/>
      <c r="GQW53" s="21"/>
      <c r="GQX53" s="21"/>
      <c r="GQY53" s="21"/>
      <c r="GQZ53" s="21"/>
      <c r="GRA53" s="21"/>
      <c r="GRB53" s="21"/>
      <c r="GRC53" s="21"/>
      <c r="GRD53" s="21"/>
      <c r="GRE53" s="21"/>
      <c r="GRF53" s="21"/>
      <c r="GRG53" s="21"/>
      <c r="GRH53" s="21"/>
      <c r="GRI53" s="21"/>
      <c r="GRJ53" s="21"/>
      <c r="GRK53" s="21"/>
      <c r="GRL53" s="21"/>
      <c r="GRM53" s="21"/>
      <c r="GRN53" s="21"/>
      <c r="GRO53" s="21"/>
      <c r="GRP53" s="21"/>
      <c r="GRQ53" s="21"/>
      <c r="GRR53" s="21"/>
      <c r="GRS53" s="21"/>
      <c r="GRT53" s="21"/>
      <c r="GRU53" s="21"/>
      <c r="GRV53" s="21"/>
      <c r="GRW53" s="21"/>
      <c r="GRX53" s="21"/>
      <c r="GRY53" s="21"/>
      <c r="GRZ53" s="21"/>
      <c r="GSA53" s="21"/>
      <c r="GSB53" s="21"/>
      <c r="GSC53" s="21"/>
      <c r="GSD53" s="21"/>
      <c r="GSE53" s="21"/>
      <c r="GSF53" s="21"/>
      <c r="GSG53" s="21"/>
      <c r="GSH53" s="21"/>
      <c r="GSI53" s="21"/>
      <c r="GSJ53" s="21"/>
      <c r="GSK53" s="21"/>
      <c r="GSL53" s="21"/>
      <c r="GSM53" s="21"/>
      <c r="GSN53" s="21"/>
      <c r="GSO53" s="21"/>
      <c r="GSP53" s="21"/>
      <c r="GSQ53" s="21"/>
      <c r="GSR53" s="21"/>
      <c r="GSS53" s="21"/>
      <c r="GST53" s="21"/>
      <c r="GSU53" s="21"/>
      <c r="GSV53" s="21"/>
      <c r="GSW53" s="21"/>
      <c r="GSX53" s="21"/>
      <c r="GSY53" s="21"/>
      <c r="GSZ53" s="21"/>
      <c r="GTA53" s="21"/>
      <c r="GTB53" s="21"/>
      <c r="GTC53" s="21"/>
      <c r="GTD53" s="21"/>
      <c r="GTE53" s="21"/>
      <c r="GTF53" s="21"/>
      <c r="GTG53" s="21"/>
      <c r="GTH53" s="21"/>
      <c r="GTI53" s="21"/>
      <c r="GTJ53" s="21"/>
      <c r="GTK53" s="21"/>
      <c r="GTL53" s="21"/>
      <c r="GTM53" s="21"/>
      <c r="GTN53" s="21"/>
      <c r="GTO53" s="21"/>
      <c r="GTP53" s="21"/>
      <c r="GTQ53" s="21"/>
      <c r="GTR53" s="21"/>
      <c r="GTS53" s="21"/>
      <c r="GTT53" s="21"/>
      <c r="GTU53" s="21"/>
      <c r="GTV53" s="21"/>
      <c r="GTW53" s="21"/>
      <c r="GTX53" s="21"/>
      <c r="GTY53" s="21"/>
      <c r="GTZ53" s="21"/>
      <c r="GUA53" s="21"/>
      <c r="GUB53" s="21"/>
      <c r="GUC53" s="21"/>
      <c r="GUD53" s="21"/>
      <c r="GUE53" s="21"/>
      <c r="GUF53" s="21"/>
      <c r="GUG53" s="21"/>
      <c r="GUH53" s="21"/>
      <c r="GUI53" s="21"/>
      <c r="GUJ53" s="21"/>
      <c r="GUK53" s="21"/>
      <c r="GUL53" s="21"/>
      <c r="GUM53" s="21"/>
      <c r="GUN53" s="21"/>
      <c r="GUO53" s="21"/>
      <c r="GUP53" s="21"/>
      <c r="GUQ53" s="21"/>
      <c r="GUR53" s="21"/>
      <c r="GUS53" s="21"/>
      <c r="GUT53" s="21"/>
      <c r="GUU53" s="21"/>
      <c r="GUV53" s="21"/>
      <c r="GUW53" s="21"/>
      <c r="GUX53" s="21"/>
      <c r="GUY53" s="21"/>
      <c r="GUZ53" s="21"/>
      <c r="GVA53" s="21"/>
      <c r="GVB53" s="21"/>
      <c r="GVC53" s="21"/>
      <c r="GVD53" s="21"/>
      <c r="GVE53" s="21"/>
      <c r="GVF53" s="21"/>
      <c r="GVG53" s="21"/>
      <c r="GVH53" s="21"/>
      <c r="GVI53" s="21"/>
      <c r="GVJ53" s="21"/>
      <c r="GVK53" s="21"/>
      <c r="GVL53" s="21"/>
      <c r="GVM53" s="21"/>
      <c r="GVN53" s="21"/>
      <c r="GVO53" s="21"/>
      <c r="GVP53" s="21"/>
      <c r="GVQ53" s="21"/>
      <c r="GVR53" s="21"/>
      <c r="GVS53" s="21"/>
      <c r="GVT53" s="21"/>
      <c r="GVU53" s="21"/>
      <c r="GVV53" s="21"/>
      <c r="GVW53" s="21"/>
      <c r="GVX53" s="21"/>
      <c r="GVY53" s="21"/>
      <c r="GVZ53" s="21"/>
      <c r="GWA53" s="21"/>
      <c r="GWB53" s="21"/>
      <c r="GWC53" s="21"/>
      <c r="GWD53" s="21"/>
      <c r="GWE53" s="21"/>
      <c r="GWF53" s="21"/>
      <c r="GWG53" s="21"/>
      <c r="GWH53" s="21"/>
      <c r="GWI53" s="21"/>
      <c r="GWJ53" s="21"/>
      <c r="GWK53" s="21"/>
      <c r="GWL53" s="21"/>
      <c r="GWM53" s="21"/>
      <c r="GWN53" s="21"/>
      <c r="GWO53" s="21"/>
      <c r="GWP53" s="21"/>
      <c r="GWQ53" s="21"/>
      <c r="GWR53" s="21"/>
      <c r="GWS53" s="21"/>
      <c r="GWT53" s="21"/>
      <c r="GWU53" s="21"/>
      <c r="GWV53" s="21"/>
      <c r="GWW53" s="21"/>
      <c r="GWX53" s="21"/>
      <c r="GWY53" s="21"/>
      <c r="GWZ53" s="21"/>
      <c r="GXA53" s="21"/>
      <c r="GXB53" s="21"/>
      <c r="GXC53" s="21"/>
      <c r="GXD53" s="21"/>
      <c r="GXE53" s="21"/>
      <c r="GXF53" s="21"/>
      <c r="GXG53" s="21"/>
      <c r="GXH53" s="21"/>
      <c r="GXI53" s="21"/>
      <c r="GXJ53" s="21"/>
      <c r="GXK53" s="21"/>
      <c r="GXL53" s="21"/>
      <c r="GXM53" s="21"/>
      <c r="GXN53" s="21"/>
      <c r="GXO53" s="21"/>
      <c r="GXP53" s="21"/>
      <c r="GXQ53" s="21"/>
      <c r="GXR53" s="21"/>
      <c r="GXS53" s="21"/>
      <c r="GXT53" s="21"/>
      <c r="GXU53" s="21"/>
      <c r="GXV53" s="21"/>
      <c r="GXW53" s="21"/>
      <c r="GXX53" s="21"/>
      <c r="GXY53" s="21"/>
      <c r="GXZ53" s="21"/>
      <c r="GYA53" s="21"/>
      <c r="GYB53" s="21"/>
      <c r="GYC53" s="21"/>
      <c r="GYD53" s="21"/>
      <c r="GYE53" s="21"/>
      <c r="GYF53" s="21"/>
      <c r="GYG53" s="21"/>
      <c r="GYH53" s="21"/>
      <c r="GYI53" s="21"/>
      <c r="GYJ53" s="21"/>
      <c r="GYK53" s="21"/>
      <c r="GYL53" s="21"/>
      <c r="GYM53" s="21"/>
      <c r="GYN53" s="21"/>
      <c r="GYO53" s="21"/>
      <c r="GYP53" s="21"/>
      <c r="GYQ53" s="21"/>
      <c r="GYR53" s="21"/>
      <c r="GYS53" s="21"/>
      <c r="GYT53" s="21"/>
      <c r="GYU53" s="21"/>
      <c r="GYV53" s="21"/>
      <c r="GYW53" s="21"/>
      <c r="GYX53" s="21"/>
      <c r="GYY53" s="21"/>
      <c r="GYZ53" s="21"/>
      <c r="GZA53" s="21"/>
      <c r="GZB53" s="21"/>
      <c r="GZC53" s="21"/>
      <c r="GZD53" s="21"/>
      <c r="GZE53" s="21"/>
      <c r="GZF53" s="21"/>
      <c r="GZG53" s="21"/>
      <c r="GZH53" s="21"/>
      <c r="GZI53" s="21"/>
      <c r="GZJ53" s="21"/>
      <c r="GZK53" s="21"/>
      <c r="GZL53" s="21"/>
      <c r="GZM53" s="21"/>
      <c r="GZN53" s="21"/>
      <c r="GZO53" s="21"/>
      <c r="GZP53" s="21"/>
      <c r="GZQ53" s="21"/>
      <c r="GZR53" s="21"/>
      <c r="GZS53" s="21"/>
      <c r="GZT53" s="21"/>
      <c r="GZU53" s="21"/>
      <c r="GZV53" s="21"/>
      <c r="GZW53" s="21"/>
      <c r="GZX53" s="21"/>
      <c r="GZY53" s="21"/>
      <c r="GZZ53" s="21"/>
      <c r="HAA53" s="21"/>
      <c r="HAB53" s="21"/>
      <c r="HAC53" s="21"/>
      <c r="HAD53" s="21"/>
      <c r="HAE53" s="21"/>
      <c r="HAF53" s="21"/>
      <c r="HAG53" s="21"/>
      <c r="HAH53" s="21"/>
      <c r="HAI53" s="21"/>
      <c r="HAJ53" s="21"/>
      <c r="HAK53" s="21"/>
      <c r="HAL53" s="21"/>
      <c r="HAM53" s="21"/>
      <c r="HAN53" s="21"/>
      <c r="HAO53" s="21"/>
      <c r="HAP53" s="21"/>
      <c r="HAQ53" s="21"/>
      <c r="HAR53" s="21"/>
      <c r="HAS53" s="21"/>
      <c r="HAT53" s="21"/>
      <c r="HAU53" s="21"/>
      <c r="HAV53" s="21"/>
      <c r="HAW53" s="21"/>
      <c r="HAX53" s="21"/>
      <c r="HAY53" s="21"/>
      <c r="HAZ53" s="21"/>
      <c r="HBA53" s="21"/>
      <c r="HBB53" s="21"/>
      <c r="HBC53" s="21"/>
      <c r="HBD53" s="21"/>
      <c r="HBE53" s="21"/>
      <c r="HBF53" s="21"/>
      <c r="HBG53" s="21"/>
      <c r="HBH53" s="21"/>
      <c r="HBI53" s="21"/>
      <c r="HBJ53" s="21"/>
      <c r="HBK53" s="21"/>
      <c r="HBL53" s="21"/>
      <c r="HBM53" s="21"/>
      <c r="HBN53" s="21"/>
      <c r="HBO53" s="21"/>
      <c r="HBP53" s="21"/>
      <c r="HBQ53" s="21"/>
      <c r="HBR53" s="21"/>
      <c r="HBS53" s="21"/>
      <c r="HBT53" s="21"/>
      <c r="HBU53" s="21"/>
      <c r="HBV53" s="21"/>
      <c r="HBW53" s="21"/>
      <c r="HBX53" s="21"/>
      <c r="HBY53" s="21"/>
      <c r="HBZ53" s="21"/>
      <c r="HCA53" s="21"/>
      <c r="HCB53" s="21"/>
      <c r="HCC53" s="21"/>
      <c r="HCD53" s="21"/>
      <c r="HCE53" s="21"/>
      <c r="HCF53" s="21"/>
      <c r="HCG53" s="21"/>
      <c r="HCH53" s="21"/>
      <c r="HCI53" s="21"/>
      <c r="HCJ53" s="21"/>
      <c r="HCK53" s="21"/>
      <c r="HCL53" s="21"/>
      <c r="HCM53" s="21"/>
      <c r="HCN53" s="21"/>
      <c r="HCO53" s="21"/>
      <c r="HCP53" s="21"/>
      <c r="HCQ53" s="21"/>
      <c r="HCR53" s="21"/>
      <c r="HCS53" s="21"/>
      <c r="HCT53" s="21"/>
      <c r="HCU53" s="21"/>
      <c r="HCV53" s="21"/>
      <c r="HCW53" s="21"/>
      <c r="HCX53" s="21"/>
      <c r="HCY53" s="21"/>
      <c r="HCZ53" s="21"/>
      <c r="HDA53" s="21"/>
      <c r="HDB53" s="21"/>
      <c r="HDC53" s="21"/>
      <c r="HDD53" s="21"/>
      <c r="HDE53" s="21"/>
      <c r="HDF53" s="21"/>
      <c r="HDG53" s="21"/>
      <c r="HDH53" s="21"/>
      <c r="HDI53" s="21"/>
      <c r="HDJ53" s="21"/>
      <c r="HDK53" s="21"/>
      <c r="HDL53" s="21"/>
      <c r="HDM53" s="21"/>
      <c r="HDN53" s="21"/>
      <c r="HDO53" s="21"/>
      <c r="HDP53" s="21"/>
      <c r="HDQ53" s="21"/>
      <c r="HDR53" s="21"/>
      <c r="HDS53" s="21"/>
      <c r="HDT53" s="21"/>
      <c r="HDU53" s="21"/>
      <c r="HDV53" s="21"/>
      <c r="HDW53" s="21"/>
      <c r="HDX53" s="21"/>
      <c r="HDY53" s="21"/>
      <c r="HDZ53" s="21"/>
      <c r="HEA53" s="21"/>
      <c r="HEB53" s="21"/>
      <c r="HEC53" s="21"/>
      <c r="HED53" s="21"/>
      <c r="HEE53" s="21"/>
      <c r="HEF53" s="21"/>
      <c r="HEG53" s="21"/>
      <c r="HEH53" s="21"/>
      <c r="HEI53" s="21"/>
      <c r="HEJ53" s="21"/>
      <c r="HEK53" s="21"/>
      <c r="HEL53" s="21"/>
      <c r="HEM53" s="21"/>
      <c r="HEN53" s="21"/>
      <c r="HEO53" s="21"/>
      <c r="HEP53" s="21"/>
      <c r="HEQ53" s="21"/>
      <c r="HER53" s="21"/>
      <c r="HES53" s="21"/>
      <c r="HET53" s="21"/>
      <c r="HEU53" s="21"/>
      <c r="HEV53" s="21"/>
      <c r="HEW53" s="21"/>
      <c r="HEX53" s="21"/>
      <c r="HEY53" s="21"/>
      <c r="HEZ53" s="21"/>
      <c r="HFA53" s="21"/>
      <c r="HFB53" s="21"/>
      <c r="HFC53" s="21"/>
      <c r="HFD53" s="21"/>
      <c r="HFE53" s="21"/>
      <c r="HFF53" s="21"/>
      <c r="HFG53" s="21"/>
      <c r="HFH53" s="21"/>
      <c r="HFI53" s="21"/>
      <c r="HFJ53" s="21"/>
      <c r="HFK53" s="21"/>
      <c r="HFL53" s="21"/>
      <c r="HFM53" s="21"/>
      <c r="HFN53" s="21"/>
      <c r="HFO53" s="21"/>
      <c r="HFP53" s="21"/>
      <c r="HFQ53" s="21"/>
      <c r="HFR53" s="21"/>
      <c r="HFS53" s="21"/>
      <c r="HFT53" s="21"/>
      <c r="HFU53" s="21"/>
      <c r="HFV53" s="21"/>
      <c r="HFW53" s="21"/>
      <c r="HFX53" s="21"/>
      <c r="HFY53" s="21"/>
      <c r="HFZ53" s="21"/>
      <c r="HGA53" s="21"/>
      <c r="HGB53" s="21"/>
      <c r="HGC53" s="21"/>
      <c r="HGD53" s="21"/>
      <c r="HGE53" s="21"/>
      <c r="HGF53" s="21"/>
      <c r="HGG53" s="21"/>
      <c r="HGH53" s="21"/>
      <c r="HGI53" s="21"/>
      <c r="HGJ53" s="21"/>
      <c r="HGK53" s="21"/>
      <c r="HGL53" s="21"/>
      <c r="HGM53" s="21"/>
      <c r="HGN53" s="21"/>
      <c r="HGO53" s="21"/>
      <c r="HGP53" s="21"/>
      <c r="HGQ53" s="21"/>
      <c r="HGR53" s="21"/>
      <c r="HGS53" s="21"/>
      <c r="HGT53" s="21"/>
      <c r="HGU53" s="21"/>
      <c r="HGV53" s="21"/>
      <c r="HGW53" s="21"/>
      <c r="HGX53" s="21"/>
      <c r="HGY53" s="21"/>
      <c r="HGZ53" s="21"/>
      <c r="HHA53" s="21"/>
      <c r="HHB53" s="21"/>
      <c r="HHC53" s="21"/>
      <c r="HHD53" s="21"/>
      <c r="HHE53" s="21"/>
      <c r="HHF53" s="21"/>
      <c r="HHG53" s="21"/>
      <c r="HHH53" s="21"/>
      <c r="HHI53" s="21"/>
      <c r="HHJ53" s="21"/>
      <c r="HHK53" s="21"/>
      <c r="HHL53" s="21"/>
      <c r="HHM53" s="21"/>
      <c r="HHN53" s="21"/>
      <c r="HHO53" s="21"/>
      <c r="HHP53" s="21"/>
      <c r="HHQ53" s="21"/>
      <c r="HHR53" s="21"/>
      <c r="HHS53" s="21"/>
      <c r="HHT53" s="21"/>
      <c r="HHU53" s="21"/>
      <c r="HHV53" s="21"/>
      <c r="HHW53" s="21"/>
      <c r="HHX53" s="21"/>
      <c r="HHY53" s="21"/>
      <c r="HHZ53" s="21"/>
      <c r="HIA53" s="21"/>
      <c r="HIB53" s="21"/>
      <c r="HIC53" s="21"/>
      <c r="HID53" s="21"/>
      <c r="HIE53" s="21"/>
      <c r="HIF53" s="21"/>
      <c r="HIG53" s="21"/>
      <c r="HIH53" s="21"/>
      <c r="HII53" s="21"/>
      <c r="HIJ53" s="21"/>
      <c r="HIK53" s="21"/>
      <c r="HIL53" s="21"/>
      <c r="HIM53" s="21"/>
      <c r="HIN53" s="21"/>
      <c r="HIO53" s="21"/>
      <c r="HIP53" s="21"/>
      <c r="HIQ53" s="21"/>
      <c r="HIR53" s="21"/>
      <c r="HIS53" s="21"/>
      <c r="HIT53" s="21"/>
      <c r="HIU53" s="21"/>
      <c r="HIV53" s="21"/>
      <c r="HIW53" s="21"/>
      <c r="HIX53" s="21"/>
      <c r="HIY53" s="21"/>
      <c r="HIZ53" s="21"/>
      <c r="HJA53" s="21"/>
      <c r="HJB53" s="21"/>
      <c r="HJC53" s="21"/>
      <c r="HJD53" s="21"/>
      <c r="HJE53" s="21"/>
      <c r="HJF53" s="21"/>
      <c r="HJG53" s="21"/>
      <c r="HJH53" s="21"/>
      <c r="HJI53" s="21"/>
      <c r="HJJ53" s="21"/>
      <c r="HJK53" s="21"/>
      <c r="HJL53" s="21"/>
      <c r="HJM53" s="21"/>
      <c r="HJN53" s="21"/>
      <c r="HJO53" s="21"/>
      <c r="HJP53" s="21"/>
      <c r="HJQ53" s="21"/>
      <c r="HJR53" s="21"/>
      <c r="HJS53" s="21"/>
      <c r="HJT53" s="21"/>
      <c r="HJU53" s="21"/>
      <c r="HJV53" s="21"/>
      <c r="HJW53" s="21"/>
      <c r="HJX53" s="21"/>
      <c r="HJY53" s="21"/>
      <c r="HJZ53" s="21"/>
      <c r="HKA53" s="21"/>
      <c r="HKB53" s="21"/>
      <c r="HKC53" s="21"/>
      <c r="HKD53" s="21"/>
      <c r="HKE53" s="21"/>
      <c r="HKF53" s="21"/>
      <c r="HKG53" s="21"/>
      <c r="HKH53" s="21"/>
      <c r="HKI53" s="21"/>
      <c r="HKJ53" s="21"/>
      <c r="HKK53" s="21"/>
      <c r="HKL53" s="21"/>
      <c r="HKM53" s="21"/>
      <c r="HKN53" s="21"/>
      <c r="HKO53" s="21"/>
      <c r="HKP53" s="21"/>
      <c r="HKQ53" s="21"/>
      <c r="HKR53" s="21"/>
      <c r="HKS53" s="21"/>
      <c r="HKT53" s="21"/>
      <c r="HKU53" s="21"/>
      <c r="HKV53" s="21"/>
      <c r="HKW53" s="21"/>
      <c r="HKX53" s="21"/>
      <c r="HKY53" s="21"/>
      <c r="HKZ53" s="21"/>
      <c r="HLA53" s="21"/>
      <c r="HLB53" s="21"/>
      <c r="HLC53" s="21"/>
      <c r="HLD53" s="21"/>
      <c r="HLE53" s="21"/>
      <c r="HLF53" s="21"/>
      <c r="HLG53" s="21"/>
      <c r="HLH53" s="21"/>
      <c r="HLI53" s="21"/>
      <c r="HLJ53" s="21"/>
      <c r="HLK53" s="21"/>
      <c r="HLL53" s="21"/>
      <c r="HLM53" s="21"/>
      <c r="HLN53" s="21"/>
      <c r="HLO53" s="21"/>
      <c r="HLP53" s="21"/>
      <c r="HLQ53" s="21"/>
      <c r="HLR53" s="21"/>
      <c r="HLS53" s="21"/>
      <c r="HLT53" s="21"/>
      <c r="HLU53" s="21"/>
      <c r="HLV53" s="21"/>
      <c r="HLW53" s="21"/>
      <c r="HLX53" s="21"/>
      <c r="HLY53" s="21"/>
      <c r="HLZ53" s="21"/>
      <c r="HMA53" s="21"/>
      <c r="HMB53" s="21"/>
      <c r="HMC53" s="21"/>
      <c r="HMD53" s="21"/>
      <c r="HME53" s="21"/>
      <c r="HMF53" s="21"/>
      <c r="HMG53" s="21"/>
      <c r="HMH53" s="21"/>
      <c r="HMI53" s="21"/>
      <c r="HMJ53" s="21"/>
      <c r="HMK53" s="21"/>
      <c r="HML53" s="21"/>
      <c r="HMM53" s="21"/>
      <c r="HMN53" s="21"/>
      <c r="HMO53" s="21"/>
      <c r="HMP53" s="21"/>
      <c r="HMQ53" s="21"/>
      <c r="HMR53" s="21"/>
      <c r="HMS53" s="21"/>
      <c r="HMT53" s="21"/>
      <c r="HMU53" s="21"/>
      <c r="HMV53" s="21"/>
      <c r="HMW53" s="21"/>
      <c r="HMX53" s="21"/>
      <c r="HMY53" s="21"/>
      <c r="HMZ53" s="21"/>
      <c r="HNA53" s="21"/>
      <c r="HNB53" s="21"/>
      <c r="HNC53" s="21"/>
      <c r="HND53" s="21"/>
      <c r="HNE53" s="21"/>
      <c r="HNF53" s="21"/>
      <c r="HNG53" s="21"/>
      <c r="HNH53" s="21"/>
      <c r="HNI53" s="21"/>
      <c r="HNJ53" s="21"/>
      <c r="HNK53" s="21"/>
      <c r="HNL53" s="21"/>
      <c r="HNM53" s="21"/>
      <c r="HNN53" s="21"/>
      <c r="HNO53" s="21"/>
      <c r="HNP53" s="21"/>
      <c r="HNQ53" s="21"/>
      <c r="HNR53" s="21"/>
      <c r="HNS53" s="21"/>
      <c r="HNT53" s="21"/>
      <c r="HNU53" s="21"/>
      <c r="HNV53" s="21"/>
      <c r="HNW53" s="21"/>
      <c r="HNX53" s="21"/>
      <c r="HNY53" s="21"/>
      <c r="HNZ53" s="21"/>
      <c r="HOA53" s="21"/>
      <c r="HOB53" s="21"/>
      <c r="HOC53" s="21"/>
      <c r="HOD53" s="21"/>
      <c r="HOE53" s="21"/>
      <c r="HOF53" s="21"/>
      <c r="HOG53" s="21"/>
      <c r="HOH53" s="21"/>
      <c r="HOI53" s="21"/>
      <c r="HOJ53" s="21"/>
      <c r="HOK53" s="21"/>
      <c r="HOL53" s="21"/>
      <c r="HOM53" s="21"/>
      <c r="HON53" s="21"/>
      <c r="HOO53" s="21"/>
      <c r="HOP53" s="21"/>
      <c r="HOQ53" s="21"/>
      <c r="HOR53" s="21"/>
      <c r="HOS53" s="21"/>
      <c r="HOT53" s="21"/>
      <c r="HOU53" s="21"/>
      <c r="HOV53" s="21"/>
      <c r="HOW53" s="21"/>
      <c r="HOX53" s="21"/>
      <c r="HOY53" s="21"/>
      <c r="HOZ53" s="21"/>
      <c r="HPA53" s="21"/>
      <c r="HPB53" s="21"/>
      <c r="HPC53" s="21"/>
      <c r="HPD53" s="21"/>
      <c r="HPE53" s="21"/>
      <c r="HPF53" s="21"/>
      <c r="HPG53" s="21"/>
      <c r="HPH53" s="21"/>
      <c r="HPI53" s="21"/>
      <c r="HPJ53" s="21"/>
      <c r="HPK53" s="21"/>
      <c r="HPL53" s="21"/>
      <c r="HPM53" s="21"/>
      <c r="HPN53" s="21"/>
      <c r="HPO53" s="21"/>
      <c r="HPP53" s="21"/>
      <c r="HPQ53" s="21"/>
      <c r="HPR53" s="21"/>
      <c r="HPS53" s="21"/>
      <c r="HPT53" s="21"/>
      <c r="HPU53" s="21"/>
      <c r="HPV53" s="21"/>
      <c r="HPW53" s="21"/>
      <c r="HPX53" s="21"/>
      <c r="HPY53" s="21"/>
      <c r="HPZ53" s="21"/>
      <c r="HQA53" s="21"/>
      <c r="HQB53" s="21"/>
      <c r="HQC53" s="21"/>
      <c r="HQD53" s="21"/>
      <c r="HQE53" s="21"/>
      <c r="HQF53" s="21"/>
      <c r="HQG53" s="21"/>
      <c r="HQH53" s="21"/>
      <c r="HQI53" s="21"/>
      <c r="HQJ53" s="21"/>
      <c r="HQK53" s="21"/>
      <c r="HQL53" s="21"/>
      <c r="HQM53" s="21"/>
      <c r="HQN53" s="21"/>
      <c r="HQO53" s="21"/>
      <c r="HQP53" s="21"/>
      <c r="HQQ53" s="21"/>
      <c r="HQR53" s="21"/>
      <c r="HQS53" s="21"/>
      <c r="HQT53" s="21"/>
      <c r="HQU53" s="21"/>
      <c r="HQV53" s="21"/>
      <c r="HQW53" s="21"/>
      <c r="HQX53" s="21"/>
      <c r="HQY53" s="21"/>
      <c r="HQZ53" s="21"/>
      <c r="HRA53" s="21"/>
      <c r="HRB53" s="21"/>
      <c r="HRC53" s="21"/>
      <c r="HRD53" s="21"/>
      <c r="HRE53" s="21"/>
      <c r="HRF53" s="21"/>
      <c r="HRG53" s="21"/>
      <c r="HRH53" s="21"/>
      <c r="HRI53" s="21"/>
      <c r="HRJ53" s="21"/>
      <c r="HRK53" s="21"/>
      <c r="HRL53" s="21"/>
      <c r="HRM53" s="21"/>
      <c r="HRN53" s="21"/>
      <c r="HRO53" s="21"/>
      <c r="HRP53" s="21"/>
      <c r="HRQ53" s="21"/>
      <c r="HRR53" s="21"/>
      <c r="HRS53" s="21"/>
      <c r="HRT53" s="21"/>
      <c r="HRU53" s="21"/>
      <c r="HRV53" s="21"/>
      <c r="HRW53" s="21"/>
      <c r="HRX53" s="21"/>
      <c r="HRY53" s="21"/>
      <c r="HRZ53" s="21"/>
      <c r="HSA53" s="21"/>
      <c r="HSB53" s="21"/>
      <c r="HSC53" s="21"/>
      <c r="HSD53" s="21"/>
      <c r="HSE53" s="21"/>
      <c r="HSF53" s="21"/>
      <c r="HSG53" s="21"/>
      <c r="HSH53" s="21"/>
      <c r="HSI53" s="21"/>
      <c r="HSJ53" s="21"/>
      <c r="HSK53" s="21"/>
      <c r="HSL53" s="21"/>
      <c r="HSM53" s="21"/>
      <c r="HSN53" s="21"/>
      <c r="HSO53" s="21"/>
      <c r="HSP53" s="21"/>
      <c r="HSQ53" s="21"/>
      <c r="HSR53" s="21"/>
      <c r="HSS53" s="21"/>
      <c r="HST53" s="21"/>
      <c r="HSU53" s="21"/>
      <c r="HSV53" s="21"/>
      <c r="HSW53" s="21"/>
      <c r="HSX53" s="21"/>
      <c r="HSY53" s="21"/>
      <c r="HSZ53" s="21"/>
      <c r="HTA53" s="21"/>
      <c r="HTB53" s="21"/>
      <c r="HTC53" s="21"/>
      <c r="HTD53" s="21"/>
      <c r="HTE53" s="21"/>
      <c r="HTF53" s="21"/>
      <c r="HTG53" s="21"/>
      <c r="HTH53" s="21"/>
      <c r="HTI53" s="21"/>
      <c r="HTJ53" s="21"/>
      <c r="HTK53" s="21"/>
      <c r="HTL53" s="21"/>
      <c r="HTM53" s="21"/>
      <c r="HTN53" s="21"/>
      <c r="HTO53" s="21"/>
      <c r="HTP53" s="21"/>
      <c r="HTQ53" s="21"/>
      <c r="HTR53" s="21"/>
      <c r="HTS53" s="21"/>
      <c r="HTT53" s="21"/>
      <c r="HTU53" s="21"/>
      <c r="HTV53" s="21"/>
      <c r="HTW53" s="21"/>
      <c r="HTX53" s="21"/>
      <c r="HTY53" s="21"/>
      <c r="HTZ53" s="21"/>
      <c r="HUA53" s="21"/>
      <c r="HUB53" s="21"/>
      <c r="HUC53" s="21"/>
      <c r="HUD53" s="21"/>
      <c r="HUE53" s="21"/>
      <c r="HUF53" s="21"/>
      <c r="HUG53" s="21"/>
      <c r="HUH53" s="21"/>
      <c r="HUI53" s="21"/>
      <c r="HUJ53" s="21"/>
      <c r="HUK53" s="21"/>
      <c r="HUL53" s="21"/>
      <c r="HUM53" s="21"/>
      <c r="HUN53" s="21"/>
      <c r="HUO53" s="21"/>
      <c r="HUP53" s="21"/>
      <c r="HUQ53" s="21"/>
      <c r="HUR53" s="21"/>
      <c r="HUS53" s="21"/>
      <c r="HUT53" s="21"/>
      <c r="HUU53" s="21"/>
      <c r="HUV53" s="21"/>
      <c r="HUW53" s="21"/>
      <c r="HUX53" s="21"/>
      <c r="HUY53" s="21"/>
      <c r="HUZ53" s="21"/>
      <c r="HVA53" s="21"/>
      <c r="HVB53" s="21"/>
      <c r="HVC53" s="21"/>
      <c r="HVD53" s="21"/>
      <c r="HVE53" s="21"/>
      <c r="HVF53" s="21"/>
      <c r="HVG53" s="21"/>
      <c r="HVH53" s="21"/>
      <c r="HVI53" s="21"/>
      <c r="HVJ53" s="21"/>
      <c r="HVK53" s="21"/>
      <c r="HVL53" s="21"/>
      <c r="HVM53" s="21"/>
      <c r="HVN53" s="21"/>
      <c r="HVO53" s="21"/>
      <c r="HVP53" s="21"/>
      <c r="HVQ53" s="21"/>
      <c r="HVR53" s="21"/>
      <c r="HVS53" s="21"/>
      <c r="HVT53" s="21"/>
      <c r="HVU53" s="21"/>
      <c r="HVV53" s="21"/>
    </row>
    <row r="54" spans="1:6002" ht="13.5" customHeight="1" x14ac:dyDescent="0.3">
      <c r="B54" s="61"/>
    </row>
    <row r="55" spans="1:6002" ht="13.5" customHeight="1" x14ac:dyDescent="0.3">
      <c r="B55" s="61"/>
    </row>
    <row r="56" spans="1:6002" ht="13.5" customHeight="1" x14ac:dyDescent="0.3">
      <c r="B56" s="61"/>
    </row>
    <row r="57" spans="1:6002" ht="13.5" customHeight="1" x14ac:dyDescent="0.3">
      <c r="B57" s="61"/>
    </row>
    <row r="58" spans="1:6002" ht="13.5" customHeight="1" x14ac:dyDescent="0.3">
      <c r="B58" s="61"/>
    </row>
    <row r="59" spans="1:6002" ht="13.5" customHeight="1" x14ac:dyDescent="0.3">
      <c r="B59" s="61"/>
    </row>
    <row r="60" spans="1:6002" ht="13.5" customHeight="1" x14ac:dyDescent="0.3">
      <c r="B60" s="61"/>
    </row>
    <row r="61" spans="1:6002" ht="13.5" customHeight="1" x14ac:dyDescent="0.3">
      <c r="B61" s="61"/>
    </row>
    <row r="62" spans="1:6002" ht="13.5" customHeight="1" x14ac:dyDescent="0.3">
      <c r="B62" s="61"/>
    </row>
    <row r="63" spans="1:6002" ht="13.5" customHeight="1" x14ac:dyDescent="0.3">
      <c r="B63" s="61"/>
    </row>
    <row r="64" spans="1:6002" ht="13.5" customHeight="1" x14ac:dyDescent="0.3">
      <c r="B64" s="61"/>
    </row>
    <row r="65" spans="2:2" ht="13.5" customHeight="1" x14ac:dyDescent="0.3">
      <c r="B65" s="61"/>
    </row>
    <row r="66" spans="2:2" ht="13.5" customHeight="1" x14ac:dyDescent="0.3">
      <c r="B66" s="61"/>
    </row>
    <row r="67" spans="2:2" ht="13.5" customHeight="1" x14ac:dyDescent="0.3">
      <c r="B67" s="61"/>
    </row>
    <row r="68" spans="2:2" ht="13.5" customHeight="1" x14ac:dyDescent="0.3">
      <c r="B68" s="61"/>
    </row>
    <row r="69" spans="2:2" ht="13.5" customHeight="1" x14ac:dyDescent="0.3">
      <c r="B69" s="61"/>
    </row>
    <row r="70" spans="2:2" ht="13.5" customHeight="1" x14ac:dyDescent="0.3">
      <c r="B70" s="61"/>
    </row>
    <row r="71" spans="2:2" ht="13.5" customHeight="1" x14ac:dyDescent="0.3">
      <c r="B71" s="61"/>
    </row>
    <row r="72" spans="2:2" ht="13.5" customHeight="1" x14ac:dyDescent="0.3">
      <c r="B72" s="61"/>
    </row>
    <row r="73" spans="2:2" ht="13.5" customHeight="1" x14ac:dyDescent="0.3">
      <c r="B73" s="61"/>
    </row>
    <row r="74" spans="2:2" ht="13.5" customHeight="1" x14ac:dyDescent="0.3">
      <c r="B74" s="61"/>
    </row>
    <row r="75" spans="2:2" ht="13.5" customHeight="1" x14ac:dyDescent="0.3">
      <c r="B75" s="61"/>
    </row>
    <row r="76" spans="2:2" ht="13.5" customHeight="1" x14ac:dyDescent="0.3">
      <c r="B76" s="61"/>
    </row>
    <row r="77" spans="2:2" ht="13.5" customHeight="1" x14ac:dyDescent="0.3">
      <c r="B77" s="61"/>
    </row>
    <row r="78" spans="2:2" ht="13.5" customHeight="1" x14ac:dyDescent="0.3">
      <c r="B78" s="61"/>
    </row>
    <row r="79" spans="2:2" ht="13.5" customHeight="1" x14ac:dyDescent="0.3">
      <c r="B79" s="61"/>
    </row>
    <row r="80" spans="2:2" ht="13.5" customHeight="1" x14ac:dyDescent="0.3">
      <c r="B80" s="61"/>
    </row>
    <row r="81" spans="2:2" ht="13.5" customHeight="1" x14ac:dyDescent="0.3">
      <c r="B81" s="61"/>
    </row>
    <row r="82" spans="2:2" ht="13.5" customHeight="1" x14ac:dyDescent="0.3">
      <c r="B82" s="61"/>
    </row>
    <row r="83" spans="2:2" ht="13.5" customHeight="1" x14ac:dyDescent="0.3">
      <c r="B83" s="61"/>
    </row>
    <row r="84" spans="2:2" ht="13.5" customHeight="1" x14ac:dyDescent="0.3">
      <c r="B84" s="61"/>
    </row>
    <row r="85" spans="2:2" ht="13.5" customHeight="1" x14ac:dyDescent="0.3">
      <c r="B85" s="61"/>
    </row>
  </sheetData>
  <autoFilter ref="A6:HVV53" xr:uid="{00000000-0009-0000-0000-000002000000}">
    <sortState xmlns:xlrd2="http://schemas.microsoft.com/office/spreadsheetml/2017/richdata2" ref="A8:HVV53">
      <sortCondition descending="1" ref="P6:P53"/>
    </sortState>
  </autoFilter>
  <sortState xmlns:xlrd2="http://schemas.microsoft.com/office/spreadsheetml/2017/richdata2" ref="A8:R53">
    <sortCondition descending="1" ref="P7:P53"/>
    <sortCondition ref="C7:C53"/>
  </sortState>
  <mergeCells count="20">
    <mergeCell ref="C1:S1"/>
    <mergeCell ref="Q5:Q6"/>
    <mergeCell ref="R5:R6"/>
    <mergeCell ref="L5:L6"/>
    <mergeCell ref="M5:M6"/>
    <mergeCell ref="N5:N6"/>
    <mergeCell ref="O5:O6"/>
    <mergeCell ref="P5:P6"/>
    <mergeCell ref="F4:H4"/>
    <mergeCell ref="F5:F6"/>
    <mergeCell ref="G5:G6"/>
    <mergeCell ref="H5:H6"/>
    <mergeCell ref="I5:I6"/>
    <mergeCell ref="J5:J6"/>
    <mergeCell ref="K5:K6"/>
    <mergeCell ref="A5:A6"/>
    <mergeCell ref="B5:B6"/>
    <mergeCell ref="C5:C6"/>
    <mergeCell ref="D5:D6"/>
    <mergeCell ref="E5:E6"/>
  </mergeCells>
  <phoneticPr fontId="30" type="noConversion"/>
  <pageMargins left="0.11811023622047245" right="0.1171875" top="0.74803149606299213" bottom="0.74803149606299213" header="0.31496062992125984" footer="0.31496062992125984"/>
  <pageSetup scale="5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VV95"/>
  <sheetViews>
    <sheetView zoomScale="120" zoomScaleNormal="120" zoomScaleSheetLayoutView="90" zoomScalePageLayoutView="150" workbookViewId="0">
      <selection activeCell="D6" sqref="D6:D7"/>
    </sheetView>
  </sheetViews>
  <sheetFormatPr baseColWidth="10" defaultColWidth="12.6640625" defaultRowHeight="12.75" customHeight="1" x14ac:dyDescent="0.25"/>
  <cols>
    <col min="1" max="1" width="4.33203125" style="32" customWidth="1"/>
    <col min="2" max="2" width="4" style="32" bestFit="1" customWidth="1"/>
    <col min="3" max="3" width="20.6640625" style="32" customWidth="1"/>
    <col min="4" max="4" width="15.44140625" style="32" customWidth="1"/>
    <col min="5" max="5" width="10.33203125" style="32" customWidth="1"/>
    <col min="6" max="6" width="14.77734375" style="58" customWidth="1"/>
    <col min="7" max="7" width="8.109375" style="58" customWidth="1"/>
    <col min="8" max="8" width="10.44140625" style="59" customWidth="1"/>
    <col min="9" max="9" width="7.77734375" style="32" customWidth="1"/>
    <col min="10" max="10" width="8.6640625" style="32" customWidth="1"/>
    <col min="11" max="11" width="9.21875" style="32" customWidth="1"/>
    <col min="12" max="12" width="9.5546875" style="32" customWidth="1"/>
    <col min="13" max="14" width="8.6640625" style="32" customWidth="1"/>
    <col min="15" max="16" width="9.109375" style="32" customWidth="1"/>
    <col min="17" max="17" width="9.21875" style="32" customWidth="1"/>
    <col min="18" max="18" width="21.77734375" style="32" customWidth="1"/>
    <col min="19" max="20" width="12.6640625" style="32" customWidth="1"/>
    <col min="21" max="16384" width="12.6640625" style="32"/>
  </cols>
  <sheetData>
    <row r="1" spans="1:20" ht="24" customHeight="1" x14ac:dyDescent="0.25">
      <c r="A1" s="260" t="s">
        <v>213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</row>
    <row r="2" spans="1:20" ht="12.75" customHeight="1" x14ac:dyDescent="0.25">
      <c r="B2" s="33"/>
      <c r="C2" s="35"/>
      <c r="D2" s="36"/>
      <c r="E2" s="36"/>
      <c r="F2" s="57"/>
      <c r="G2" s="34"/>
      <c r="H2" s="33"/>
      <c r="I2" s="33"/>
      <c r="J2" s="33"/>
      <c r="K2" s="33"/>
      <c r="L2" s="33"/>
      <c r="M2" s="33"/>
      <c r="N2" s="33"/>
      <c r="O2" s="33"/>
      <c r="P2" s="34"/>
      <c r="Q2" s="33"/>
      <c r="R2" s="33"/>
    </row>
    <row r="3" spans="1:20" ht="12.75" customHeight="1" x14ac:dyDescent="0.25">
      <c r="B3" s="33"/>
      <c r="C3" s="37"/>
      <c r="D3" s="268" t="s">
        <v>80</v>
      </c>
      <c r="E3" s="268"/>
      <c r="F3" s="268"/>
      <c r="G3" s="34"/>
      <c r="H3" s="33"/>
      <c r="I3" s="33"/>
      <c r="J3" s="33"/>
      <c r="K3" s="33"/>
      <c r="L3" s="33"/>
      <c r="M3" s="33"/>
      <c r="N3" s="33"/>
      <c r="O3" s="33"/>
      <c r="P3" s="34"/>
      <c r="Q3" s="33"/>
      <c r="R3" s="33"/>
    </row>
    <row r="4" spans="1:20" ht="12.75" customHeight="1" x14ac:dyDescent="0.25">
      <c r="P4" s="191"/>
    </row>
    <row r="5" spans="1:20" ht="12.75" customHeight="1" x14ac:dyDescent="0.25">
      <c r="C5" s="38" t="s">
        <v>49</v>
      </c>
      <c r="D5" s="39">
        <v>46008</v>
      </c>
      <c r="F5" s="269"/>
      <c r="G5" s="269"/>
      <c r="H5" s="269"/>
    </row>
    <row r="6" spans="1:20" s="40" customFormat="1" ht="12.75" customHeight="1" x14ac:dyDescent="0.25">
      <c r="A6" s="270" t="s">
        <v>48</v>
      </c>
      <c r="B6" s="270" t="s">
        <v>47</v>
      </c>
      <c r="C6" s="272" t="s">
        <v>46</v>
      </c>
      <c r="D6" s="272" t="s">
        <v>45</v>
      </c>
      <c r="E6" s="272" t="s">
        <v>44</v>
      </c>
      <c r="F6" s="272" t="s">
        <v>43</v>
      </c>
      <c r="G6" s="272" t="s">
        <v>42</v>
      </c>
      <c r="H6" s="274" t="s">
        <v>41</v>
      </c>
      <c r="I6" s="277" t="s">
        <v>324</v>
      </c>
      <c r="J6" s="279" t="s">
        <v>372</v>
      </c>
      <c r="K6" s="277" t="s">
        <v>432</v>
      </c>
      <c r="L6" s="277" t="s">
        <v>267</v>
      </c>
      <c r="M6" s="277" t="s">
        <v>266</v>
      </c>
      <c r="N6" s="272" t="s">
        <v>268</v>
      </c>
      <c r="O6" s="272" t="s">
        <v>269</v>
      </c>
      <c r="P6" s="272" t="s">
        <v>40</v>
      </c>
      <c r="Q6" s="258" t="s">
        <v>445</v>
      </c>
      <c r="R6" s="276" t="s">
        <v>16</v>
      </c>
    </row>
    <row r="7" spans="1:20" s="40" customFormat="1" ht="34.5" customHeight="1" x14ac:dyDescent="0.3">
      <c r="A7" s="271"/>
      <c r="B7" s="271"/>
      <c r="C7" s="273"/>
      <c r="D7" s="273"/>
      <c r="E7" s="273"/>
      <c r="F7" s="273"/>
      <c r="G7" s="273"/>
      <c r="H7" s="275"/>
      <c r="I7" s="278"/>
      <c r="J7" s="280"/>
      <c r="K7" s="278"/>
      <c r="L7" s="278"/>
      <c r="M7" s="278"/>
      <c r="N7" s="273"/>
      <c r="O7" s="273"/>
      <c r="P7" s="273"/>
      <c r="Q7" s="259"/>
      <c r="R7" s="276"/>
      <c r="S7" s="103" t="s">
        <v>233</v>
      </c>
      <c r="T7" s="103" t="s">
        <v>234</v>
      </c>
    </row>
    <row r="8" spans="1:20" ht="12.75" customHeight="1" x14ac:dyDescent="0.2">
      <c r="A8" s="132" t="s">
        <v>30</v>
      </c>
      <c r="B8" s="115">
        <v>1</v>
      </c>
      <c r="C8" s="127" t="s">
        <v>127</v>
      </c>
      <c r="D8" s="127" t="s">
        <v>128</v>
      </c>
      <c r="E8" s="127">
        <v>2010</v>
      </c>
      <c r="F8" s="123" t="s">
        <v>92</v>
      </c>
      <c r="G8" s="43" t="s">
        <v>1</v>
      </c>
      <c r="H8" s="124">
        <v>-60</v>
      </c>
      <c r="I8" s="94"/>
      <c r="J8" s="45">
        <v>600</v>
      </c>
      <c r="K8" s="97"/>
      <c r="L8" s="91">
        <v>156.25</v>
      </c>
      <c r="M8" s="91"/>
      <c r="N8" s="45">
        <v>325</v>
      </c>
      <c r="O8" s="45">
        <v>650</v>
      </c>
      <c r="P8" s="19">
        <f>IF((ISBLANK(S8)+ISBLANK(J8)+ISBLANK(T8)+ISBLANK(N8)+ISBLANK(O8))&lt;5,IF(ISNUMBER(LARGE((S8,T8,J8,N8,O8),1)),LARGE((S8,T8,J8,N8,O8),1),0)+IF(ISNUMBER(LARGE((S8,T8,J8,N8,O8),2)),LARGE((S8,T8,J8,N8,O8),2),0)+IF(ISNUMBER(LARGE((S8,T8,J8,N8,O8),3)),LARGE((S8,T8,J8,N8,O8),3),0)+IF(ISNUMBER(LARGE((S8,T8,J8,N8,O8),4)),LARGE((S8,T8,J8,N8,O8),4),0))</f>
        <v>1731.25</v>
      </c>
      <c r="Q8" s="48" t="s">
        <v>35</v>
      </c>
      <c r="R8" s="46"/>
      <c r="S8" s="104">
        <f>IF((ISBLANK(L8)+ISBLANK(M8)+ISBLANK(I8)+ISBLANK(K8))&lt;4,IF(ISNUMBER(LARGE((L8,M8,I8,K8),1)),LARGE((L8,M8,I8,K8),1)))</f>
        <v>156.25</v>
      </c>
      <c r="T8" s="104" t="b">
        <f>IF((ISBLANK(L8)+ISBLANK(M8)+ISBLANK(I8)+ISBLANK(K8))&lt;4,IF(ISNUMBER(LARGE((L8,M8,I8,K8),2)),LARGE((L8,M8,I8,K8),2)))</f>
        <v>0</v>
      </c>
    </row>
    <row r="9" spans="1:20" ht="12.75" customHeight="1" x14ac:dyDescent="0.2">
      <c r="A9" s="41" t="s">
        <v>30</v>
      </c>
      <c r="B9" s="115">
        <v>2</v>
      </c>
      <c r="C9" s="42" t="s">
        <v>185</v>
      </c>
      <c r="D9" s="42" t="s">
        <v>186</v>
      </c>
      <c r="E9" s="42">
        <v>2010</v>
      </c>
      <c r="F9" s="43" t="s">
        <v>92</v>
      </c>
      <c r="G9" s="43" t="s">
        <v>1</v>
      </c>
      <c r="H9" s="118" t="s">
        <v>103</v>
      </c>
      <c r="I9" s="197"/>
      <c r="J9" s="45">
        <v>487.5</v>
      </c>
      <c r="K9" s="99">
        <v>250</v>
      </c>
      <c r="L9" s="214">
        <v>203.13</v>
      </c>
      <c r="M9" s="214">
        <v>250</v>
      </c>
      <c r="N9" s="45">
        <v>325</v>
      </c>
      <c r="O9" s="45">
        <v>650</v>
      </c>
      <c r="P9" s="19">
        <f>IF((ISBLANK(S9)+ISBLANK(J9)+ISBLANK(T9)+ISBLANK(N9)+ISBLANK(O9))&lt;5,IF(ISNUMBER(LARGE((S9,T9,J9,N9,O9),1)),LARGE((S9,T9,J9,N9,O9),1),0)+IF(ISNUMBER(LARGE((S9,T9,J9,N9,O9),2)),LARGE((S9,T9,J9,N9,O9),2),0)+IF(ISNUMBER(LARGE((S9,T9,J9,N9,O9),3)),LARGE((S9,T9,J9,N9,O9),3),0)+IF(ISNUMBER(LARGE((S9,T9,J9,N9,O9),4)),LARGE((S9,T9,J9,N9,O9),4),0))</f>
        <v>1712.5</v>
      </c>
      <c r="Q9" s="201"/>
      <c r="R9" s="41"/>
      <c r="S9" s="104">
        <f>IF((ISBLANK(L9)+ISBLANK(M9)+ISBLANK(I9)+ISBLANK(K9))&lt;4,IF(ISNUMBER(LARGE((L9,M9,I9,K9),1)),LARGE((L9,M9,I9,K9),1)))</f>
        <v>250</v>
      </c>
      <c r="T9" s="104">
        <f>IF((ISBLANK(L9)+ISBLANK(M9)+ISBLANK(I9)+ISBLANK(K9))&lt;4,IF(ISNUMBER(LARGE((L9,M9,I9,K9),2)),LARGE((L9,M9,I9,K9),2)))</f>
        <v>250</v>
      </c>
    </row>
    <row r="10" spans="1:20" ht="12.75" customHeight="1" x14ac:dyDescent="0.2">
      <c r="A10" s="41" t="s">
        <v>30</v>
      </c>
      <c r="B10" s="115">
        <v>3</v>
      </c>
      <c r="C10" s="42" t="s">
        <v>252</v>
      </c>
      <c r="D10" s="42" t="s">
        <v>115</v>
      </c>
      <c r="E10" s="42">
        <v>2009</v>
      </c>
      <c r="F10" s="43" t="s">
        <v>92</v>
      </c>
      <c r="G10" s="43" t="s">
        <v>1</v>
      </c>
      <c r="H10" s="116" t="s">
        <v>232</v>
      </c>
      <c r="I10" s="94"/>
      <c r="J10" s="45">
        <v>510</v>
      </c>
      <c r="K10" s="99"/>
      <c r="L10" s="99">
        <v>203.13</v>
      </c>
      <c r="M10" s="99"/>
      <c r="N10" s="46">
        <v>340</v>
      </c>
      <c r="O10" s="44">
        <v>552.5</v>
      </c>
      <c r="P10" s="19">
        <f>IF((ISBLANK(S10)+ISBLANK(J10)+ISBLANK(T10)+ISBLANK(N10)+ISBLANK(O10))&lt;5,IF(ISNUMBER(LARGE((S10,T10,J10,N10,O10),1)),LARGE((S10,T10,J10,N10,O10),1),0)+IF(ISNUMBER(LARGE((S10,T10,J10,N10,O10),2)),LARGE((S10,T10,J10,N10,O10),2),0)+IF(ISNUMBER(LARGE((S10,T10,J10,N10,O10),3)),LARGE((S10,T10,J10,N10,O10),3),0)+IF(ISNUMBER(LARGE((S10,T10,J10,N10,O10),4)),LARGE((S10,T10,J10,N10,O10),4),0))</f>
        <v>1605.63</v>
      </c>
      <c r="Q10" s="48" t="s">
        <v>35</v>
      </c>
      <c r="R10" s="46"/>
      <c r="S10" s="104">
        <f>IF((ISBLANK(L10)+ISBLANK(M10)+ISBLANK(I10)+ISBLANK(K10))&lt;4,IF(ISNUMBER(LARGE((L10,M10,I10,K10),1)),LARGE((L10,M10,I10,K10),1)))</f>
        <v>203.13</v>
      </c>
      <c r="T10" s="104" t="b">
        <f>IF((ISBLANK(L10)+ISBLANK(M10)+ISBLANK(I10)+ISBLANK(K10))&lt;4,IF(ISNUMBER(LARGE((L10,M10,I10,K10),2)),LARGE((L10,M10,I10,K10),2)))</f>
        <v>0</v>
      </c>
    </row>
    <row r="11" spans="1:20" ht="12.75" customHeight="1" x14ac:dyDescent="0.2">
      <c r="A11" s="41" t="s">
        <v>30</v>
      </c>
      <c r="B11" s="115">
        <v>4</v>
      </c>
      <c r="C11" s="42" t="s">
        <v>205</v>
      </c>
      <c r="D11" s="42" t="s">
        <v>206</v>
      </c>
      <c r="E11" s="42">
        <v>2009</v>
      </c>
      <c r="F11" s="43" t="s">
        <v>92</v>
      </c>
      <c r="G11" s="117" t="s">
        <v>1</v>
      </c>
      <c r="H11" s="118" t="s">
        <v>27</v>
      </c>
      <c r="I11" s="96"/>
      <c r="J11" s="45"/>
      <c r="K11" s="99"/>
      <c r="L11" s="99"/>
      <c r="M11" s="99">
        <v>250</v>
      </c>
      <c r="N11" s="45">
        <v>400</v>
      </c>
      <c r="O11" s="44">
        <v>800</v>
      </c>
      <c r="P11" s="19">
        <f>IF((ISBLANK(S11)+ISBLANK(J11)+ISBLANK(T11)+ISBLANK(N11)+ISBLANK(O11))&lt;5,IF(ISNUMBER(LARGE((S11,T11,J11,N11,O11),1)),LARGE((S11,T11,J11,N11,O11),1),0)+IF(ISNUMBER(LARGE((S11,T11,J11,N11,O11),2)),LARGE((S11,T11,J11,N11,O11),2),0)+IF(ISNUMBER(LARGE((S11,T11,J11,N11,O11),3)),LARGE((S11,T11,J11,N11,O11),3),0)+IF(ISNUMBER(LARGE((S11,T11,J11,N11,O11),4)),LARGE((S11,T11,J11,N11,O11),4),0))</f>
        <v>1450</v>
      </c>
      <c r="Q11" s="48"/>
      <c r="R11" s="46"/>
      <c r="S11" s="104">
        <f>IF((ISBLANK(L11)+ISBLANK(M11)+ISBLANK(I11)+ISBLANK(K11))&lt;4,IF(ISNUMBER(LARGE((L11,M11,I11,K11),1)),LARGE((L11,M11,I11,K11),1)))</f>
        <v>250</v>
      </c>
      <c r="T11" s="104" t="b">
        <f>IF((ISBLANK(L11)+ISBLANK(M11)+ISBLANK(I11)+ISBLANK(K11))&lt;4,IF(ISNUMBER(LARGE((L11,M11,I11,K11),2)),LARGE((L11,M11,I11,K11),2)))</f>
        <v>0</v>
      </c>
    </row>
    <row r="12" spans="1:20" ht="22.5" customHeight="1" x14ac:dyDescent="0.25">
      <c r="A12" s="204" t="s">
        <v>30</v>
      </c>
      <c r="B12" s="115">
        <v>5</v>
      </c>
      <c r="C12" s="119" t="s">
        <v>116</v>
      </c>
      <c r="D12" s="42" t="s">
        <v>117</v>
      </c>
      <c r="E12" s="42">
        <v>2009</v>
      </c>
      <c r="F12" s="120" t="s">
        <v>51</v>
      </c>
      <c r="G12" s="120" t="s">
        <v>1</v>
      </c>
      <c r="H12" s="210">
        <v>-90</v>
      </c>
      <c r="I12" s="95">
        <v>212.5</v>
      </c>
      <c r="J12" s="295">
        <v>159.375</v>
      </c>
      <c r="K12" s="215">
        <v>162.5</v>
      </c>
      <c r="L12" s="215">
        <v>172.65600000000001</v>
      </c>
      <c r="M12" s="101">
        <v>203.13</v>
      </c>
      <c r="N12" s="42">
        <v>340</v>
      </c>
      <c r="O12" s="113">
        <v>650</v>
      </c>
      <c r="P12" s="243">
        <f>IF((ISBLANK(S12)+ISBLANK(J12)+ISBLANK(T12)+ISBLANK(N12)+ISBLANK(O12))&lt;5,IF(ISNUMBER(LARGE((S12,T12,J12,N12,O12),1)),LARGE((S12,T12,J12,N12,O12),1),0)+IF(ISNUMBER(LARGE((S12,T12,J12,N12,O12),2)),LARGE((S12,T12,J12,N12,O12),2),0)+IF(ISNUMBER(LARGE((S12,T12,J12,N12,O12),3)),LARGE((S12,T12,J12,N12,O12),3),0)+IF(ISNUMBER(LARGE((S12,T12,J12,N12,O12),4)),LARGE((S12,T12,J12,N12,O12),4),0))</f>
        <v>1405.63</v>
      </c>
      <c r="Q12" s="49"/>
      <c r="R12" s="46"/>
      <c r="S12" s="244">
        <f>IF((ISBLANK(L12)+ISBLANK(M12)+ISBLANK(I12)+ISBLANK(K12))&lt;4,IF(ISNUMBER(LARGE((L12,M12,I12,K12),1)),LARGE((L12,M12,I12,K12),1)))</f>
        <v>212.5</v>
      </c>
      <c r="T12" s="244">
        <f>IF((ISBLANK(L12)+ISBLANK(M12)+ISBLANK(I12)+ISBLANK(K12))&lt;4,IF(ISNUMBER(LARGE((L12,M12,I12,K12),2)),LARGE((L12,M12,I12,K12),2)))</f>
        <v>203.13</v>
      </c>
    </row>
    <row r="13" spans="1:20" ht="12.75" customHeight="1" x14ac:dyDescent="0.2">
      <c r="A13" s="125" t="s">
        <v>30</v>
      </c>
      <c r="B13" s="115">
        <v>6</v>
      </c>
      <c r="C13" s="126" t="s">
        <v>262</v>
      </c>
      <c r="D13" s="127" t="s">
        <v>261</v>
      </c>
      <c r="E13" s="127">
        <v>2010</v>
      </c>
      <c r="F13" s="128" t="s">
        <v>50</v>
      </c>
      <c r="G13" s="120" t="s">
        <v>1</v>
      </c>
      <c r="H13" s="130">
        <v>-50</v>
      </c>
      <c r="I13" s="93">
        <v>250</v>
      </c>
      <c r="J13" s="53">
        <v>375</v>
      </c>
      <c r="K13" s="218">
        <v>156.25</v>
      </c>
      <c r="L13" s="101"/>
      <c r="M13" s="215">
        <v>156.25</v>
      </c>
      <c r="N13" s="188">
        <v>250</v>
      </c>
      <c r="O13" s="46">
        <v>500</v>
      </c>
      <c r="P13" s="19">
        <f>IF((ISBLANK(S13)+ISBLANK(J13)+ISBLANK(T13)+ISBLANK(N13)+ISBLANK(O13))&lt;5,IF(ISNUMBER(LARGE((S13,T13,J13,N13,O13),1)),LARGE((S13,T13,J13,N13,O13),1),0)+IF(ISNUMBER(LARGE((S13,T13,J13,N13,O13),2)),LARGE((S13,T13,J13,N13,O13),2),0)+IF(ISNUMBER(LARGE((S13,T13,J13,N13,O13),3)),LARGE((S13,T13,J13,N13,O13),3),0)+IF(ISNUMBER(LARGE((S13,T13,J13,N13,O13),4)),LARGE((S13,T13,J13,N13,O13),4),0))</f>
        <v>1375</v>
      </c>
      <c r="Q13" s="45"/>
      <c r="R13" s="46"/>
      <c r="S13" s="104">
        <f>IF((ISBLANK(L13)+ISBLANK(M13)+ISBLANK(I13)+ISBLANK(K13))&lt;4,IF(ISNUMBER(LARGE((L13,M13,I13,K13),1)),LARGE((L13,M13,I13,K13),1)))</f>
        <v>250</v>
      </c>
      <c r="T13" s="104">
        <f>IF((ISBLANK(L13)+ISBLANK(M13)+ISBLANK(I13)+ISBLANK(K13))&lt;4,IF(ISNUMBER(LARGE((L13,M13,I13,K13),2)),LARGE((L13,M13,I13,K13),2)))</f>
        <v>156.25</v>
      </c>
    </row>
    <row r="14" spans="1:20" ht="12.75" customHeight="1" x14ac:dyDescent="0.2">
      <c r="A14" s="196" t="s">
        <v>30</v>
      </c>
      <c r="B14" s="296">
        <v>7</v>
      </c>
      <c r="C14" s="281" t="s">
        <v>113</v>
      </c>
      <c r="D14" s="281" t="s">
        <v>114</v>
      </c>
      <c r="E14" s="281">
        <v>2009</v>
      </c>
      <c r="F14" s="282" t="s">
        <v>53</v>
      </c>
      <c r="G14" s="294" t="s">
        <v>1</v>
      </c>
      <c r="H14" s="283" t="s">
        <v>22</v>
      </c>
      <c r="I14" s="96">
        <v>250</v>
      </c>
      <c r="J14" s="42">
        <v>375</v>
      </c>
      <c r="K14" s="99">
        <v>203.13</v>
      </c>
      <c r="L14" s="214">
        <v>62.5</v>
      </c>
      <c r="M14" s="214">
        <v>62.5</v>
      </c>
      <c r="N14" s="46">
        <v>325</v>
      </c>
      <c r="O14" s="47"/>
      <c r="P14" s="19">
        <f>IF((ISBLANK(S14)+ISBLANK(J14)+ISBLANK(T14)+ISBLANK(N14)+ISBLANK(O14))&lt;5,IF(ISNUMBER(LARGE((S14,T14,J14,N14,O14),1)),LARGE((S14,T14,J14,N14,O14),1),0)+IF(ISNUMBER(LARGE((S14,T14,J14,N14,O14),2)),LARGE((S14,T14,J14,N14,O14),2),0)+IF(ISNUMBER(LARGE((S14,T14,J14,N14,O14),3)),LARGE((S14,T14,J14,N14,O14),3),0)+IF(ISNUMBER(LARGE((S14,T14,J14,N14,O14),4)),LARGE((S14,T14,J14,N14,O14),4),0))</f>
        <v>1153.1300000000001</v>
      </c>
      <c r="Q14" s="49"/>
      <c r="R14" s="46"/>
      <c r="S14" s="104">
        <f>IF((ISBLANK(L14)+ISBLANK(M14)+ISBLANK(I14)+ISBLANK(K14))&lt;4,IF(ISNUMBER(LARGE((L14,M14,I14,K14),1)),LARGE((L14,M14,I14,K14),1)))</f>
        <v>250</v>
      </c>
      <c r="T14" s="104">
        <f>IF((ISBLANK(L14)+ISBLANK(M14)+ISBLANK(I14)+ISBLANK(K14))&lt;4,IF(ISNUMBER(LARGE((L14,M14,I14,K14),2)),LARGE((L14,M14,I14,K14),2)))</f>
        <v>203.13</v>
      </c>
    </row>
    <row r="15" spans="1:20" ht="12.75" customHeight="1" x14ac:dyDescent="0.2">
      <c r="A15" s="122" t="s">
        <v>30</v>
      </c>
      <c r="B15" s="296">
        <v>7</v>
      </c>
      <c r="C15" s="222" t="s">
        <v>270</v>
      </c>
      <c r="D15" s="222" t="s">
        <v>271</v>
      </c>
      <c r="E15" s="222">
        <v>2011</v>
      </c>
      <c r="F15" s="223" t="s">
        <v>50</v>
      </c>
      <c r="G15" s="233" t="s">
        <v>80</v>
      </c>
      <c r="H15" s="224" t="s">
        <v>27</v>
      </c>
      <c r="I15" s="197">
        <v>203.13</v>
      </c>
      <c r="J15" s="297">
        <v>375</v>
      </c>
      <c r="K15" s="298">
        <v>250</v>
      </c>
      <c r="L15" s="99"/>
      <c r="M15" s="99"/>
      <c r="N15" s="297">
        <v>325</v>
      </c>
      <c r="O15" s="299">
        <v>200</v>
      </c>
      <c r="P15" s="19">
        <f>IF((ISBLANK(S15)+ISBLANK(J15)+ISBLANK(T15)+ISBLANK(N15)+ISBLANK(O15))&lt;5,IF(ISNUMBER(LARGE((S15,T15,J15,N15,O15),1)),LARGE((S15,T15,J15,N15,O15),1),0)+IF(ISNUMBER(LARGE((S15,T15,J15,N15,O15),2)),LARGE((S15,T15,J15,N15,O15),2),0)+IF(ISNUMBER(LARGE((S15,T15,J15,N15,O15),3)),LARGE((S15,T15,J15,N15,O15),3),0)+IF(ISNUMBER(LARGE((S15,T15,J15,N15,O15),4)),LARGE((S15,T15,J15,N15,O15),4),0))</f>
        <v>1153.1300000000001</v>
      </c>
      <c r="Q15" s="45"/>
      <c r="R15" s="46"/>
      <c r="S15" s="104">
        <f>IF((ISBLANK(L15)+ISBLANK(M15)+ISBLANK(I15)+ISBLANK(K15))&lt;4,IF(ISNUMBER(LARGE((L15,M15,I15,K15),1)),LARGE((L15,M15,I15,K15),1)))</f>
        <v>250</v>
      </c>
      <c r="T15" s="104">
        <f>IF((ISBLANK(L15)+ISBLANK(M15)+ISBLANK(I15)+ISBLANK(K15))&lt;4,IF(ISNUMBER(LARGE((L15,M15,I15,K15),2)),LARGE((L15,M15,I15,K15),2)))</f>
        <v>203.13</v>
      </c>
    </row>
    <row r="16" spans="1:20" ht="12.75" customHeight="1" x14ac:dyDescent="0.2">
      <c r="A16" s="125" t="s">
        <v>30</v>
      </c>
      <c r="B16" s="115">
        <v>9</v>
      </c>
      <c r="C16" s="284" t="s">
        <v>85</v>
      </c>
      <c r="D16" s="285" t="s">
        <v>97</v>
      </c>
      <c r="E16" s="285">
        <v>2009</v>
      </c>
      <c r="F16" s="286" t="s">
        <v>34</v>
      </c>
      <c r="G16" s="282" t="s">
        <v>1</v>
      </c>
      <c r="H16" s="287">
        <v>-66</v>
      </c>
      <c r="I16" s="92">
        <v>250</v>
      </c>
      <c r="J16" s="50"/>
      <c r="K16" s="218">
        <v>203.13</v>
      </c>
      <c r="L16" s="97"/>
      <c r="M16" s="217">
        <v>203.13</v>
      </c>
      <c r="N16" s="50">
        <v>325</v>
      </c>
      <c r="O16" s="50">
        <v>300</v>
      </c>
      <c r="P16" s="19">
        <f>IF((ISBLANK(S16)+ISBLANK(J16)+ISBLANK(T16)+ISBLANK(N16)+ISBLANK(O16))&lt;5,IF(ISNUMBER(LARGE((S16,T16,J16,N16,O16),1)),LARGE((S16,T16,J16,N16,O16),1),0)+IF(ISNUMBER(LARGE((S16,T16,J16,N16,O16),2)),LARGE((S16,T16,J16,N16,O16),2),0)+IF(ISNUMBER(LARGE((S16,T16,J16,N16,O16),3)),LARGE((S16,T16,J16,N16,O16),3),0)+IF(ISNUMBER(LARGE((S16,T16,J16,N16,O16),4)),LARGE((S16,T16,J16,N16,O16),4),0))</f>
        <v>1078.1300000000001</v>
      </c>
      <c r="Q16" s="45"/>
      <c r="R16" s="50"/>
      <c r="S16" s="104">
        <f>IF((ISBLANK(L16)+ISBLANK(M16)+ISBLANK(I16)+ISBLANK(K16))&lt;4,IF(ISNUMBER(LARGE((L16,M16,I16,K16),1)),LARGE((L16,M16,I16,K16),1)))</f>
        <v>250</v>
      </c>
      <c r="T16" s="104">
        <f>IF((ISBLANK(L16)+ISBLANK(M16)+ISBLANK(I16)+ISBLANK(K16))&lt;4,IF(ISNUMBER(LARGE((L16,M16,I16,K16),2)),LARGE((L16,M16,I16,K16),2)))</f>
        <v>203.13</v>
      </c>
    </row>
    <row r="17" spans="1:487" ht="12.75" customHeight="1" x14ac:dyDescent="0.2">
      <c r="A17" s="122" t="s">
        <v>30</v>
      </c>
      <c r="B17" s="115">
        <v>10</v>
      </c>
      <c r="C17" s="50" t="s">
        <v>207</v>
      </c>
      <c r="D17" s="50" t="s">
        <v>208</v>
      </c>
      <c r="E17" s="50">
        <v>2009</v>
      </c>
      <c r="F17" s="123" t="s">
        <v>92</v>
      </c>
      <c r="G17" s="129" t="s">
        <v>1</v>
      </c>
      <c r="H17" s="118" t="s">
        <v>22</v>
      </c>
      <c r="I17" s="100"/>
      <c r="J17" s="55">
        <v>600</v>
      </c>
      <c r="K17" s="97"/>
      <c r="L17" s="100">
        <v>203.13</v>
      </c>
      <c r="M17" s="216">
        <v>93.75</v>
      </c>
      <c r="N17" s="51">
        <v>150</v>
      </c>
      <c r="O17" s="55"/>
      <c r="P17" s="19">
        <f>IF((ISBLANK(S17)+ISBLANK(J17)+ISBLANK(T17)+ISBLANK(N17)+ISBLANK(O17))&lt;5,IF(ISNUMBER(LARGE((S17,T17,J17,N17,O17),1)),LARGE((S17,T17,J17,N17,O17),1),0)+IF(ISNUMBER(LARGE((S17,T17,J17,N17,O17),2)),LARGE((S17,T17,J17,N17,O17),2),0)+IF(ISNUMBER(LARGE((S17,T17,J17,N17,O17),3)),LARGE((S17,T17,J17,N17,O17),3),0)+IF(ISNUMBER(LARGE((S17,T17,J17,N17,O17),4)),LARGE((S17,T17,J17,N17,O17),4),0))</f>
        <v>1046.8800000000001</v>
      </c>
      <c r="Q17" s="49"/>
      <c r="R17" s="55"/>
      <c r="S17" s="104">
        <f>IF((ISBLANK(L17)+ISBLANK(M17)+ISBLANK(I17)+ISBLANK(K17))&lt;4,IF(ISNUMBER(LARGE((L17,M17,I17,K17),1)),LARGE((L17,M17,I17,K17),1)))</f>
        <v>203.13</v>
      </c>
      <c r="T17" s="104">
        <f>IF((ISBLANK(L17)+ISBLANK(M17)+ISBLANK(I17)+ISBLANK(K17))&lt;4,IF(ISNUMBER(LARGE((L17,M17,I17,K17),2)),LARGE((L17,M17,I17,K17),2)))</f>
        <v>93.75</v>
      </c>
    </row>
    <row r="18" spans="1:487" ht="12.75" customHeight="1" x14ac:dyDescent="0.2">
      <c r="A18" s="122" t="s">
        <v>30</v>
      </c>
      <c r="B18" s="115">
        <v>11</v>
      </c>
      <c r="C18" s="126" t="s">
        <v>257</v>
      </c>
      <c r="D18" s="127" t="s">
        <v>256</v>
      </c>
      <c r="E18" s="127">
        <v>2010</v>
      </c>
      <c r="F18" s="128" t="s">
        <v>258</v>
      </c>
      <c r="G18" s="43" t="s">
        <v>1</v>
      </c>
      <c r="H18" s="124">
        <v>-55</v>
      </c>
      <c r="I18" s="93">
        <v>250</v>
      </c>
      <c r="J18" s="46">
        <v>225</v>
      </c>
      <c r="K18" s="218">
        <v>203.13</v>
      </c>
      <c r="L18" s="218">
        <v>156.25</v>
      </c>
      <c r="M18" s="218">
        <v>93.75</v>
      </c>
      <c r="N18" s="46">
        <v>250</v>
      </c>
      <c r="O18" s="53">
        <v>300</v>
      </c>
      <c r="P18" s="19">
        <f>IF((ISBLANK(S18)+ISBLANK(J18)+ISBLANK(T18)+ISBLANK(N18)+ISBLANK(O18))&lt;5,IF(ISNUMBER(LARGE((S18,T18,J18,N18,O18),1)),LARGE((S18,T18,J18,N18,O18),1),0)+IF(ISNUMBER(LARGE((S18,T18,J18,N18,O18),2)),LARGE((S18,T18,J18,N18,O18),2),0)+IF(ISNUMBER(LARGE((S18,T18,J18,N18,O18),3)),LARGE((S18,T18,J18,N18,O18),3),0)+IF(ISNUMBER(LARGE((S18,T18,J18,N18,O18),4)),LARGE((S18,T18,J18,N18,O18),4),0))</f>
        <v>1025</v>
      </c>
      <c r="Q18" s="49"/>
      <c r="R18" s="46"/>
      <c r="S18" s="104">
        <f>IF((ISBLANK(L18)+ISBLANK(M18)+ISBLANK(I18)+ISBLANK(K18))&lt;4,IF(ISNUMBER(LARGE((L18,M18,I18,K18),1)),LARGE((L18,M18,I18,K18),1)))</f>
        <v>250</v>
      </c>
      <c r="T18" s="104">
        <f>IF((ISBLANK(L18)+ISBLANK(M18)+ISBLANK(I18)+ISBLANK(K18))&lt;4,IF(ISNUMBER(LARGE((L18,M18,I18,K18),2)),LARGE((L18,M18,I18,K18),2)))</f>
        <v>203.13</v>
      </c>
    </row>
    <row r="19" spans="1:487" ht="12.75" customHeight="1" x14ac:dyDescent="0.2">
      <c r="A19" s="122" t="s">
        <v>30</v>
      </c>
      <c r="B19" s="115">
        <v>12</v>
      </c>
      <c r="C19" s="284" t="s">
        <v>162</v>
      </c>
      <c r="D19" s="285" t="s">
        <v>163</v>
      </c>
      <c r="E19" s="285">
        <v>2009</v>
      </c>
      <c r="F19" s="286" t="s">
        <v>164</v>
      </c>
      <c r="G19" s="294" t="s">
        <v>1</v>
      </c>
      <c r="H19" s="288" t="s">
        <v>23</v>
      </c>
      <c r="I19" s="95">
        <v>203.13</v>
      </c>
      <c r="J19" s="46">
        <v>225</v>
      </c>
      <c r="K19" s="102">
        <v>156.25</v>
      </c>
      <c r="L19" s="219">
        <v>66.406000000000006</v>
      </c>
      <c r="M19" s="219">
        <v>132.83000000000001</v>
      </c>
      <c r="N19" s="45">
        <v>250</v>
      </c>
      <c r="O19" s="42"/>
      <c r="P19" s="19">
        <f>IF((ISBLANK(S19)+ISBLANK(J19)+ISBLANK(T19)+ISBLANK(N19)+ISBLANK(O19))&lt;5,IF(ISNUMBER(LARGE((S19,T19,J19,N19,O19),1)),LARGE((S19,T19,J19,N19,O19),1),0)+IF(ISNUMBER(LARGE((S19,T19,J19,N19,O19),2)),LARGE((S19,T19,J19,N19,O19),2),0)+IF(ISNUMBER(LARGE((S19,T19,J19,N19,O19),3)),LARGE((S19,T19,J19,N19,O19),3),0)+IF(ISNUMBER(LARGE((S19,T19,J19,N19,O19),4)),LARGE((S19,T19,J19,N19,O19),4),0))</f>
        <v>834.38</v>
      </c>
      <c r="Q19" s="49"/>
      <c r="R19" s="46"/>
      <c r="S19" s="104">
        <f>IF((ISBLANK(L19)+ISBLANK(M19)+ISBLANK(I19)+ISBLANK(K19))&lt;4,IF(ISNUMBER(LARGE((L19,M19,I19,K19),1)),LARGE((L19,M19,I19,K19),1)))</f>
        <v>203.13</v>
      </c>
      <c r="T19" s="104">
        <f>IF((ISBLANK(L19)+ISBLANK(M19)+ISBLANK(I19)+ISBLANK(K19))&lt;4,IF(ISNUMBER(LARGE((L19,M19,I19,K19),2)),LARGE((L19,M19,I19,K19),2)))</f>
        <v>156.25</v>
      </c>
      <c r="RS19" s="32" t="s">
        <v>149</v>
      </c>
    </row>
    <row r="20" spans="1:487" ht="12.75" customHeight="1" x14ac:dyDescent="0.2">
      <c r="A20" s="122" t="s">
        <v>30</v>
      </c>
      <c r="B20" s="115">
        <v>13</v>
      </c>
      <c r="C20" s="126" t="s">
        <v>189</v>
      </c>
      <c r="D20" s="127" t="s">
        <v>190</v>
      </c>
      <c r="E20" s="127">
        <v>2010</v>
      </c>
      <c r="F20" s="128" t="s">
        <v>92</v>
      </c>
      <c r="G20" s="43" t="s">
        <v>1</v>
      </c>
      <c r="H20" s="131" t="s">
        <v>187</v>
      </c>
      <c r="I20" s="198"/>
      <c r="J20" s="54"/>
      <c r="K20" s="102">
        <v>250</v>
      </c>
      <c r="L20" s="198">
        <v>156.25</v>
      </c>
      <c r="M20" s="198">
        <v>93.75</v>
      </c>
      <c r="N20" s="54">
        <v>400</v>
      </c>
      <c r="O20" s="53"/>
      <c r="P20" s="19">
        <f>IF((ISBLANK(S20)+ISBLANK(J20)+ISBLANK(T20)+ISBLANK(N20)+ISBLANK(O20))&lt;5,IF(ISNUMBER(LARGE((S20,T20,J20,N20,O20),1)),LARGE((S20,T20,J20,N20,O20),1),0)+IF(ISNUMBER(LARGE((S20,T20,J20,N20,O20),2)),LARGE((S20,T20,J20,N20,O20),2),0)+IF(ISNUMBER(LARGE((S20,T20,J20,N20,O20),3)),LARGE((S20,T20,J20,N20,O20),3),0)+IF(ISNUMBER(LARGE((S20,T20,J20,N20,O20),4)),LARGE((S20,T20,J20,N20,O20),4),0))</f>
        <v>806.25</v>
      </c>
      <c r="Q20" s="49"/>
      <c r="R20" s="54"/>
      <c r="S20" s="104">
        <f>IF((ISBLANK(L20)+ISBLANK(M20)+ISBLANK(I20)+ISBLANK(K20))&lt;4,IF(ISNUMBER(LARGE((L20,M20,I20,K20),1)),LARGE((L20,M20,I20,K20),1)))</f>
        <v>250</v>
      </c>
      <c r="T20" s="104">
        <f>IF((ISBLANK(L20)+ISBLANK(M20)+ISBLANK(I20)+ISBLANK(K20))&lt;4,IF(ISNUMBER(LARGE((L20,M20,I20,K20),2)),LARGE((L20,M20,I20,K20),2)))</f>
        <v>156.25</v>
      </c>
    </row>
    <row r="21" spans="1:487" ht="12.75" customHeight="1" x14ac:dyDescent="0.2">
      <c r="A21" s="122" t="s">
        <v>30</v>
      </c>
      <c r="B21" s="115">
        <v>14</v>
      </c>
      <c r="C21" s="126" t="s">
        <v>227</v>
      </c>
      <c r="D21" s="127" t="s">
        <v>228</v>
      </c>
      <c r="E21" s="127">
        <v>2010</v>
      </c>
      <c r="F21" s="128" t="s">
        <v>219</v>
      </c>
      <c r="G21" s="120" t="s">
        <v>1</v>
      </c>
      <c r="H21" s="131" t="s">
        <v>23</v>
      </c>
      <c r="I21" s="200">
        <v>250</v>
      </c>
      <c r="J21" s="50"/>
      <c r="K21" s="102">
        <v>250</v>
      </c>
      <c r="L21" s="215">
        <v>172.65600000000001</v>
      </c>
      <c r="M21" s="215">
        <v>212.5</v>
      </c>
      <c r="N21" s="52">
        <v>75</v>
      </c>
      <c r="O21" s="83">
        <v>200</v>
      </c>
      <c r="P21" s="19">
        <f>IF((ISBLANK(S21)+ISBLANK(J21)+ISBLANK(T21)+ISBLANK(N21)+ISBLANK(O21))&lt;5,IF(ISNUMBER(LARGE((S21,T21,J21,N21,O21),1)),LARGE((S21,T21,J21,N21,O21),1),0)+IF(ISNUMBER(LARGE((S21,T21,J21,N21,O21),2)),LARGE((S21,T21,J21,N21,O21),2),0)+IF(ISNUMBER(LARGE((S21,T21,J21,N21,O21),3)),LARGE((S21,T21,J21,N21,O21),3),0)+IF(ISNUMBER(LARGE((S21,T21,J21,N21,O21),4)),LARGE((S21,T21,J21,N21,O21),4),0))</f>
        <v>775</v>
      </c>
      <c r="Q21" s="201"/>
      <c r="R21" s="52"/>
      <c r="S21" s="104">
        <f>IF((ISBLANK(L21)+ISBLANK(M21)+ISBLANK(I21)+ISBLANK(K21))&lt;4,IF(ISNUMBER(LARGE((L21,M21,I21,K21),1)),LARGE((L21,M21,I21,K21),1)))</f>
        <v>250</v>
      </c>
      <c r="T21" s="104">
        <f>IF((ISBLANK(L21)+ISBLANK(M21)+ISBLANK(I21)+ISBLANK(K21))&lt;4,IF(ISNUMBER(LARGE((L21,M21,I21,K21),2)),LARGE((L21,M21,I21,K21),2)))</f>
        <v>250</v>
      </c>
    </row>
    <row r="22" spans="1:487" ht="12.75" customHeight="1" x14ac:dyDescent="0.2">
      <c r="A22" s="122" t="s">
        <v>30</v>
      </c>
      <c r="B22" s="115">
        <v>15</v>
      </c>
      <c r="C22" s="126" t="s">
        <v>382</v>
      </c>
      <c r="D22" s="127" t="s">
        <v>383</v>
      </c>
      <c r="E22" s="127">
        <v>2010</v>
      </c>
      <c r="F22" s="128" t="s">
        <v>92</v>
      </c>
      <c r="G22" s="129" t="s">
        <v>1</v>
      </c>
      <c r="H22" s="118" t="s">
        <v>22</v>
      </c>
      <c r="I22" s="198"/>
      <c r="J22" s="55">
        <v>487.5</v>
      </c>
      <c r="K22" s="102">
        <v>250</v>
      </c>
      <c r="L22" s="198"/>
      <c r="M22" s="198"/>
      <c r="N22" s="51"/>
      <c r="O22" s="237"/>
      <c r="P22" s="19">
        <f>IF((ISBLANK(S22)+ISBLANK(J22)+ISBLANK(T22)+ISBLANK(N22)+ISBLANK(O22))&lt;5,IF(ISNUMBER(LARGE((S22,T22,J22,N22,O22),1)),LARGE((S22,T22,J22,N22,O22),1),0)+IF(ISNUMBER(LARGE((S22,T22,J22,N22,O22),2)),LARGE((S22,T22,J22,N22,O22),2),0)+IF(ISNUMBER(LARGE((S22,T22,J22,N22,O22),3)),LARGE((S22,T22,J22,N22,O22),3),0)+IF(ISNUMBER(LARGE((S22,T22,J22,N22,O22),4)),LARGE((S22,T22,J22,N22,O22),4),0))</f>
        <v>737.5</v>
      </c>
      <c r="Q22" s="49"/>
      <c r="R22" s="55"/>
      <c r="S22" s="104">
        <f>IF((ISBLANK(L22)+ISBLANK(M22)+ISBLANK(I22)+ISBLANK(K22))&lt;4,IF(ISNUMBER(LARGE((L22,M22,I22,K22),1)),LARGE((L22,M22,I22,K22),1)))</f>
        <v>250</v>
      </c>
      <c r="T22" s="104" t="b">
        <f>IF((ISBLANK(L22)+ISBLANK(M22)+ISBLANK(I22)+ISBLANK(K22))&lt;4,IF(ISNUMBER(LARGE((L22,M22,I22,K22),2)),LARGE((L22,M22,I22,K22),2)))</f>
        <v>0</v>
      </c>
    </row>
    <row r="23" spans="1:487" ht="12.75" customHeight="1" x14ac:dyDescent="0.2">
      <c r="A23" s="122" t="s">
        <v>30</v>
      </c>
      <c r="B23" s="115">
        <v>16</v>
      </c>
      <c r="C23" s="126" t="s">
        <v>260</v>
      </c>
      <c r="D23" s="127" t="s">
        <v>259</v>
      </c>
      <c r="E23" s="127">
        <v>2010</v>
      </c>
      <c r="F23" s="128" t="s">
        <v>50</v>
      </c>
      <c r="G23" s="120" t="s">
        <v>1</v>
      </c>
      <c r="H23" s="130">
        <v>-50</v>
      </c>
      <c r="I23" s="93"/>
      <c r="J23" s="46">
        <v>487.5</v>
      </c>
      <c r="K23" s="102"/>
      <c r="L23" s="93">
        <v>93.75</v>
      </c>
      <c r="M23" s="93">
        <v>156.25</v>
      </c>
      <c r="N23" s="46"/>
      <c r="O23" s="53"/>
      <c r="P23" s="248">
        <f>IF((ISBLANK(S23)+ISBLANK(J23)+ISBLANK(T23)+ISBLANK(N23)+ISBLANK(O23))&lt;5,IF(ISNUMBER(LARGE((S23,T23,J23,N23,O23),1)),LARGE((S23,T23,J23,N23,O23),1),0)+IF(ISNUMBER(LARGE((S23,T23,J23,N23,O23),2)),LARGE((S23,T23,J23,N23,O23),2),0)+IF(ISNUMBER(LARGE((S23,T23,J23,N23,O23),3)),LARGE((S23,T23,J23,N23,O23),3),0)+IF(ISNUMBER(LARGE((S23,T23,J23,N23,O23),4)),LARGE((S23,T23,J23,N23,O23),4),0))</f>
        <v>737.5</v>
      </c>
      <c r="Q23" s="49"/>
      <c r="R23" s="46"/>
      <c r="S23" s="104">
        <f>IF((ISBLANK(L23)+ISBLANK(M23)+ISBLANK(I23)+ISBLANK(K23))&lt;4,IF(ISNUMBER(LARGE((L23,M23,I23,K23),1)),LARGE((L23,M23,I23,K23),1)))</f>
        <v>156.25</v>
      </c>
      <c r="T23" s="104">
        <f>IF((ISBLANK(L23)+ISBLANK(M23)+ISBLANK(I23)+ISBLANK(K23))&lt;4,IF(ISNUMBER(LARGE((L23,M23,I23,K23),2)),LARGE((L23,M23,I23,K23),2)))</f>
        <v>93.75</v>
      </c>
    </row>
    <row r="24" spans="1:487" ht="12.75" customHeight="1" x14ac:dyDescent="0.2">
      <c r="A24" s="196" t="s">
        <v>30</v>
      </c>
      <c r="B24" s="115">
        <v>17</v>
      </c>
      <c r="C24" s="119" t="s">
        <v>200</v>
      </c>
      <c r="D24" s="42" t="s">
        <v>201</v>
      </c>
      <c r="E24" s="42">
        <v>2010</v>
      </c>
      <c r="F24" s="120" t="s">
        <v>56</v>
      </c>
      <c r="G24" s="120" t="s">
        <v>1</v>
      </c>
      <c r="H24" s="121" t="s">
        <v>22</v>
      </c>
      <c r="I24" s="101">
        <v>93.75</v>
      </c>
      <c r="J24" s="45">
        <v>150</v>
      </c>
      <c r="K24" s="101">
        <v>156.25</v>
      </c>
      <c r="L24" s="215">
        <v>93.75</v>
      </c>
      <c r="M24" s="101"/>
      <c r="N24" s="45">
        <v>250</v>
      </c>
      <c r="O24" s="42"/>
      <c r="P24" s="19">
        <f>IF((ISBLANK(S24)+ISBLANK(J24)+ISBLANK(T24)+ISBLANK(N24)+ISBLANK(O24))&lt;5,IF(ISNUMBER(LARGE((S24,T24,J24,N24,O24),1)),LARGE((S24,T24,J24,N24,O24),1),0)+IF(ISNUMBER(LARGE((S24,T24,J24,N24,O24),2)),LARGE((S24,T24,J24,N24,O24),2),0)+IF(ISNUMBER(LARGE((S24,T24,J24,N24,O24),3)),LARGE((S24,T24,J24,N24,O24),3),0)+IF(ISNUMBER(LARGE((S24,T24,J24,N24,O24),4)),LARGE((S24,T24,J24,N24,O24),4),0))</f>
        <v>650</v>
      </c>
      <c r="Q24" s="49"/>
      <c r="R24" s="41"/>
      <c r="S24" s="104">
        <f>IF((ISBLANK(L24)+ISBLANK(M24)+ISBLANK(I24)+ISBLANK(K24))&lt;4,IF(ISNUMBER(LARGE((L24,M24,I24,K24),1)),LARGE((L24,M24,I24,K24),1)))</f>
        <v>156.25</v>
      </c>
      <c r="T24" s="104">
        <f>IF((ISBLANK(L24)+ISBLANK(M24)+ISBLANK(I24)+ISBLANK(K24))&lt;4,IF(ISNUMBER(LARGE((L24,M24,I24,K24),2)),LARGE((L24,M24,I24,K24),2)))</f>
        <v>93.75</v>
      </c>
    </row>
    <row r="25" spans="1:487" ht="12.75" customHeight="1" x14ac:dyDescent="0.2">
      <c r="A25" s="122" t="s">
        <v>30</v>
      </c>
      <c r="B25" s="115">
        <v>18</v>
      </c>
      <c r="C25" s="126" t="s">
        <v>250</v>
      </c>
      <c r="D25" s="127" t="s">
        <v>251</v>
      </c>
      <c r="E25" s="127">
        <v>2009</v>
      </c>
      <c r="F25" s="128" t="s">
        <v>50</v>
      </c>
      <c r="G25" s="129" t="s">
        <v>1</v>
      </c>
      <c r="H25" s="121" t="s">
        <v>22</v>
      </c>
      <c r="I25" s="200"/>
      <c r="J25" s="50">
        <v>375</v>
      </c>
      <c r="K25" s="102">
        <v>156.25</v>
      </c>
      <c r="L25" s="101"/>
      <c r="M25" s="101"/>
      <c r="N25" s="52">
        <v>100</v>
      </c>
      <c r="O25" s="83"/>
      <c r="P25" s="19">
        <f>IF((ISBLANK(S25)+ISBLANK(J25)+ISBLANK(T25)+ISBLANK(N25)+ISBLANK(O25))&lt;5,IF(ISNUMBER(LARGE((S25,T25,J25,N25,O25),1)),LARGE((S25,T25,J25,N25,O25),1),0)+IF(ISNUMBER(LARGE((S25,T25,J25,N25,O25),2)),LARGE((S25,T25,J25,N25,O25),2),0)+IF(ISNUMBER(LARGE((S25,T25,J25,N25,O25),3)),LARGE((S25,T25,J25,N25,O25),3),0)+IF(ISNUMBER(LARGE((S25,T25,J25,N25,O25),4)),LARGE((S25,T25,J25,N25,O25),4),0))</f>
        <v>631.25</v>
      </c>
      <c r="Q25" s="49"/>
      <c r="R25" s="52"/>
      <c r="S25" s="104">
        <f>IF((ISBLANK(L25)+ISBLANK(M25)+ISBLANK(I25)+ISBLANK(K25))&lt;4,IF(ISNUMBER(LARGE((L25,M25,I25,K25),1)),LARGE((L25,M25,I25,K25),1)))</f>
        <v>156.25</v>
      </c>
      <c r="T25" s="104" t="b">
        <f>IF((ISBLANK(L25)+ISBLANK(M25)+ISBLANK(I25)+ISBLANK(K25))&lt;4,IF(ISNUMBER(LARGE((L25,M25,I25,K25),2)),LARGE((L25,M25,I25,K25),2)))</f>
        <v>0</v>
      </c>
    </row>
    <row r="26" spans="1:487" ht="12.75" customHeight="1" x14ac:dyDescent="0.2">
      <c r="A26" s="122" t="s">
        <v>30</v>
      </c>
      <c r="B26" s="115">
        <v>19</v>
      </c>
      <c r="C26" s="284" t="s">
        <v>153</v>
      </c>
      <c r="D26" s="285" t="s">
        <v>226</v>
      </c>
      <c r="E26" s="285">
        <v>2011</v>
      </c>
      <c r="F26" s="286" t="s">
        <v>50</v>
      </c>
      <c r="G26" s="289" t="s">
        <v>80</v>
      </c>
      <c r="H26" s="290" t="s">
        <v>27</v>
      </c>
      <c r="I26" s="95"/>
      <c r="J26" s="46"/>
      <c r="K26" s="93"/>
      <c r="L26" s="93">
        <v>203.13</v>
      </c>
      <c r="M26" s="93">
        <v>156.25</v>
      </c>
      <c r="N26" s="46">
        <v>250</v>
      </c>
      <c r="O26" s="53"/>
      <c r="P26" s="19">
        <f>IF((ISBLANK(S26)+ISBLANK(J26)+ISBLANK(T26)+ISBLANK(N26)+ISBLANK(O26))&lt;5,IF(ISNUMBER(LARGE((S26,T26,J26,N26,O26),1)),LARGE((S26,T26,J26,N26,O26),1),0)+IF(ISNUMBER(LARGE((S26,T26,J26,N26,O26),2)),LARGE((S26,T26,J26,N26,O26),2),0)+IF(ISNUMBER(LARGE((S26,T26,J26,N26,O26),3)),LARGE((S26,T26,J26,N26,O26),3),0)+IF(ISNUMBER(LARGE((S26,T26,J26,N26,O26),4)),LARGE((S26,T26,J26,N26,O26),4),0))</f>
        <v>609.38</v>
      </c>
      <c r="Q26" s="49"/>
      <c r="R26" s="46"/>
      <c r="S26" s="104">
        <f>IF((ISBLANK(L26)+ISBLANK(M26)+ISBLANK(I26)+ISBLANK(K26))&lt;4,IF(ISNUMBER(LARGE((L26,M26,I26,K26),1)),LARGE((L26,M26,I26,K26),1)))</f>
        <v>203.13</v>
      </c>
      <c r="T26" s="104">
        <f>IF((ISBLANK(L26)+ISBLANK(M26)+ISBLANK(I26)+ISBLANK(K26))&lt;4,IF(ISNUMBER(LARGE((L26,M26,I26,K26),2)),LARGE((L26,M26,I26,K26),2)))</f>
        <v>156.25</v>
      </c>
    </row>
    <row r="27" spans="1:487" ht="12.75" customHeight="1" x14ac:dyDescent="0.2">
      <c r="A27" s="132" t="s">
        <v>30</v>
      </c>
      <c r="B27" s="115">
        <v>20</v>
      </c>
      <c r="C27" s="205" t="s">
        <v>210</v>
      </c>
      <c r="D27" s="50" t="s">
        <v>211</v>
      </c>
      <c r="E27" s="50">
        <v>2009</v>
      </c>
      <c r="F27" s="123" t="s">
        <v>92</v>
      </c>
      <c r="G27" s="117" t="s">
        <v>1</v>
      </c>
      <c r="H27" s="131" t="s">
        <v>232</v>
      </c>
      <c r="I27" s="197"/>
      <c r="J27" s="50"/>
      <c r="K27" s="97">
        <v>162.5</v>
      </c>
      <c r="L27" s="99"/>
      <c r="M27" s="99">
        <v>162.5</v>
      </c>
      <c r="N27" s="52">
        <v>63.75</v>
      </c>
      <c r="O27" s="52">
        <v>212.5</v>
      </c>
      <c r="P27" s="19">
        <f>IF((ISBLANK(S27)+ISBLANK(J27)+ISBLANK(T27)+ISBLANK(N27)+ISBLANK(O27))&lt;5,IF(ISNUMBER(LARGE((S27,T27,J27,N27,O27),1)),LARGE((S27,T27,J27,N27,O27),1),0)+IF(ISNUMBER(LARGE((S27,T27,J27,N27,O27),2)),LARGE((S27,T27,J27,N27,O27),2),0)+IF(ISNUMBER(LARGE((S27,T27,J27,N27,O27),3)),LARGE((S27,T27,J27,N27,O27),3),0)+IF(ISNUMBER(LARGE((S27,T27,J27,N27,O27),4)),LARGE((S27,T27,J27,N27,O27),4),0))</f>
        <v>601.25</v>
      </c>
      <c r="Q27" s="49"/>
      <c r="R27" s="52"/>
      <c r="S27" s="104">
        <f>IF((ISBLANK(L27)+ISBLANK(M27)+ISBLANK(I27)+ISBLANK(K27))&lt;4,IF(ISNUMBER(LARGE((L27,M27,I27,K27),1)),LARGE((L27,M27,I27,K27),1)))</f>
        <v>162.5</v>
      </c>
      <c r="T27" s="104">
        <f>IF((ISBLANK(L27)+ISBLANK(M27)+ISBLANK(I27)+ISBLANK(K27))&lt;4,IF(ISNUMBER(LARGE((L27,M27,I27,K27),2)),LARGE((L27,M27,I27,K27),2)))</f>
        <v>162.5</v>
      </c>
    </row>
    <row r="28" spans="1:487" ht="12.75" customHeight="1" x14ac:dyDescent="0.2">
      <c r="A28" s="132" t="s">
        <v>30</v>
      </c>
      <c r="B28" s="115">
        <v>21</v>
      </c>
      <c r="C28" s="291" t="s">
        <v>147</v>
      </c>
      <c r="D28" s="291" t="s">
        <v>148</v>
      </c>
      <c r="E28" s="291">
        <v>2009</v>
      </c>
      <c r="F28" s="292" t="s">
        <v>37</v>
      </c>
      <c r="G28" s="282" t="s">
        <v>1</v>
      </c>
      <c r="H28" s="293" t="s">
        <v>103</v>
      </c>
      <c r="I28" s="96">
        <v>250</v>
      </c>
      <c r="J28" s="46"/>
      <c r="K28" s="97">
        <v>93.75</v>
      </c>
      <c r="L28" s="91">
        <v>93.75</v>
      </c>
      <c r="M28" s="216">
        <v>93.75</v>
      </c>
      <c r="N28" s="45">
        <v>250</v>
      </c>
      <c r="O28" s="45"/>
      <c r="P28" s="19">
        <f>IF((ISBLANK(S28)+ISBLANK(J28)+ISBLANK(T28)+ISBLANK(N28)+ISBLANK(O28))&lt;5,IF(ISNUMBER(LARGE((S28,T28,J28,N28,O28),1)),LARGE((S28,T28,J28,N28,O28),1),0)+IF(ISNUMBER(LARGE((S28,T28,J28,N28,O28),2)),LARGE((S28,T28,J28,N28,O28),2),0)+IF(ISNUMBER(LARGE((S28,T28,J28,N28,O28),3)),LARGE((S28,T28,J28,N28,O28),3),0)+IF(ISNUMBER(LARGE((S28,T28,J28,N28,O28),4)),LARGE((S28,T28,J28,N28,O28),4),0))</f>
        <v>593.75</v>
      </c>
      <c r="Q28" s="202"/>
      <c r="R28" s="55"/>
      <c r="S28" s="104">
        <f>IF((ISBLANK(L28)+ISBLANK(M28)+ISBLANK(I28)+ISBLANK(K28))&lt;4,IF(ISNUMBER(LARGE((L28,M28,I28,K28),1)),LARGE((L28,M28,I28,K28),1)))</f>
        <v>250</v>
      </c>
      <c r="T28" s="104">
        <f>IF((ISBLANK(L28)+ISBLANK(M28)+ISBLANK(I28)+ISBLANK(K28))&lt;4,IF(ISNUMBER(LARGE((L28,M28,I28,K28),2)),LARGE((L28,M28,I28,K28),2)))</f>
        <v>93.75</v>
      </c>
    </row>
    <row r="29" spans="1:487" ht="12.75" customHeight="1" x14ac:dyDescent="0.2">
      <c r="A29" s="204" t="s">
        <v>30</v>
      </c>
      <c r="B29" s="115">
        <v>22</v>
      </c>
      <c r="C29" s="119" t="s">
        <v>357</v>
      </c>
      <c r="D29" s="42" t="s">
        <v>358</v>
      </c>
      <c r="E29" s="42">
        <v>2009</v>
      </c>
      <c r="F29" s="120" t="s">
        <v>50</v>
      </c>
      <c r="G29" s="129" t="s">
        <v>1</v>
      </c>
      <c r="H29" s="210" t="s">
        <v>232</v>
      </c>
      <c r="I29" s="96">
        <v>172.65600000000001</v>
      </c>
      <c r="J29" s="45">
        <v>414.375</v>
      </c>
      <c r="K29" s="101"/>
      <c r="L29" s="99"/>
      <c r="M29" s="99"/>
      <c r="N29" s="45"/>
      <c r="O29" s="44"/>
      <c r="P29" s="19">
        <f>IF((ISBLANK(S29)+ISBLANK(J29)+ISBLANK(T29)+ISBLANK(N29)+ISBLANK(O29))&lt;5,IF(ISNUMBER(LARGE((S29,T29,J29,N29,O29),1)),LARGE((S29,T29,J29,N29,O29),1),0)+IF(ISNUMBER(LARGE((S29,T29,J29,N29,O29),2)),LARGE((S29,T29,J29,N29,O29),2),0)+IF(ISNUMBER(LARGE((S29,T29,J29,N29,O29),3)),LARGE((S29,T29,J29,N29,O29),3),0)+IF(ISNUMBER(LARGE((S29,T29,J29,N29,O29),4)),LARGE((S29,T29,J29,N29,O29),4),0))</f>
        <v>587.03099999999995</v>
      </c>
      <c r="Q29" s="49"/>
      <c r="R29" s="46"/>
      <c r="S29" s="104">
        <f>IF((ISBLANK(L29)+ISBLANK(M29)+ISBLANK(I29)+ISBLANK(K29))&lt;4,IF(ISNUMBER(LARGE((L29,M29,I29,K29),1)),LARGE((L29,M29,I29,K29),1)))</f>
        <v>172.65600000000001</v>
      </c>
      <c r="T29" s="104" t="b">
        <f>IF((ISBLANK(L29)+ISBLANK(M29)+ISBLANK(I29)+ISBLANK(K29))&lt;4,IF(ISNUMBER(LARGE((L29,M29,I29,K29),2)),LARGE((L29,M29,I29,K29),2)))</f>
        <v>0</v>
      </c>
    </row>
    <row r="30" spans="1:487" ht="12.75" customHeight="1" x14ac:dyDescent="0.2">
      <c r="A30" s="41" t="s">
        <v>30</v>
      </c>
      <c r="B30" s="115">
        <v>23</v>
      </c>
      <c r="C30" s="126" t="s">
        <v>377</v>
      </c>
      <c r="D30" s="127" t="s">
        <v>378</v>
      </c>
      <c r="E30" s="127">
        <v>2010</v>
      </c>
      <c r="F30" s="128" t="s">
        <v>379</v>
      </c>
      <c r="G30" s="129" t="s">
        <v>1</v>
      </c>
      <c r="H30" s="121" t="s">
        <v>27</v>
      </c>
      <c r="I30" s="236">
        <v>93.75</v>
      </c>
      <c r="J30" s="46">
        <v>375</v>
      </c>
      <c r="K30" s="101">
        <v>93.75</v>
      </c>
      <c r="L30" s="101"/>
      <c r="M30" s="101"/>
      <c r="N30" s="46"/>
      <c r="O30" s="53"/>
      <c r="P30" s="19">
        <f>IF((ISBLANK(S30)+ISBLANK(J30)+ISBLANK(T30)+ISBLANK(N30)+ISBLANK(O30))&lt;5,IF(ISNUMBER(LARGE((S30,T30,J30,N30,O30),1)),LARGE((S30,T30,J30,N30,O30),1),0)+IF(ISNUMBER(LARGE((S30,T30,J30,N30,O30),2)),LARGE((S30,T30,J30,N30,O30),2),0)+IF(ISNUMBER(LARGE((S30,T30,J30,N30,O30),3)),LARGE((S30,T30,J30,N30,O30),3),0)+IF(ISNUMBER(LARGE((S30,T30,J30,N30,O30),4)),LARGE((S30,T30,J30,N30,O30),4),0))</f>
        <v>562.5</v>
      </c>
      <c r="Q30" s="49"/>
      <c r="R30" s="46"/>
      <c r="S30" s="104">
        <f>IF((ISBLANK(L30)+ISBLANK(M30)+ISBLANK(I30)+ISBLANK(K30))&lt;4,IF(ISNUMBER(LARGE((L30,M30,I30,K30),1)),LARGE((L30,M30,I30,K30),1)))</f>
        <v>93.75</v>
      </c>
      <c r="T30" s="104">
        <f>IF((ISBLANK(L30)+ISBLANK(M30)+ISBLANK(I30)+ISBLANK(K30))&lt;4,IF(ISNUMBER(LARGE((L30,M30,I30,K30),2)),LARGE((L30,M30,I30,K30),2)))</f>
        <v>93.75</v>
      </c>
    </row>
    <row r="31" spans="1:487" ht="13.2" customHeight="1" x14ac:dyDescent="0.2">
      <c r="A31" s="132" t="s">
        <v>30</v>
      </c>
      <c r="B31" s="115">
        <v>24</v>
      </c>
      <c r="C31" s="50" t="s">
        <v>193</v>
      </c>
      <c r="D31" s="50" t="s">
        <v>161</v>
      </c>
      <c r="E31" s="50">
        <v>2010</v>
      </c>
      <c r="F31" s="123" t="s">
        <v>36</v>
      </c>
      <c r="G31" s="120" t="s">
        <v>1</v>
      </c>
      <c r="H31" s="124">
        <v>-60</v>
      </c>
      <c r="I31" s="94">
        <v>95.75</v>
      </c>
      <c r="J31" s="46"/>
      <c r="K31" s="217">
        <v>62.5</v>
      </c>
      <c r="L31" s="91">
        <v>203.13</v>
      </c>
      <c r="M31" s="91">
        <v>156.25</v>
      </c>
      <c r="N31" s="42"/>
      <c r="O31" s="45">
        <v>200</v>
      </c>
      <c r="P31" s="19">
        <f>IF((ISBLANK(S31)+ISBLANK(J31)+ISBLANK(T31)+ISBLANK(N31)+ISBLANK(O31))&lt;5,IF(ISNUMBER(LARGE((S31,T31,J31,N31,O31),1)),LARGE((S31,T31,J31,N31,O31),1),0)+IF(ISNUMBER(LARGE((S31,T31,J31,N31,O31),2)),LARGE((S31,T31,J31,N31,O31),2),0)+IF(ISNUMBER(LARGE((S31,T31,J31,N31,O31),3)),LARGE((S31,T31,J31,N31,O31),3),0)+IF(ISNUMBER(LARGE((S31,T31,J31,N31,O31),4)),LARGE((S31,T31,J31,N31,O31),4),0))</f>
        <v>559.38</v>
      </c>
      <c r="Q31" s="49"/>
      <c r="R31" s="46"/>
      <c r="S31" s="104">
        <f>IF((ISBLANK(L31)+ISBLANK(M31)+ISBLANK(I31)+ISBLANK(K31))&lt;4,IF(ISNUMBER(LARGE((L31,M31,I31,K31),1)),LARGE((L31,M31,I31,K31),1)))</f>
        <v>203.13</v>
      </c>
      <c r="T31" s="104">
        <f>IF((ISBLANK(L31)+ISBLANK(M31)+ISBLANK(I31)+ISBLANK(K31))&lt;4,IF(ISNUMBER(LARGE((L31,M31,I31,K31),2)),LARGE((L31,M31,I31,K31),2)))</f>
        <v>156.25</v>
      </c>
    </row>
    <row r="32" spans="1:487" ht="13.2" customHeight="1" x14ac:dyDescent="0.2">
      <c r="A32" s="41" t="s">
        <v>30</v>
      </c>
      <c r="B32" s="115">
        <v>25</v>
      </c>
      <c r="C32" s="50" t="s">
        <v>373</v>
      </c>
      <c r="D32" s="50" t="s">
        <v>374</v>
      </c>
      <c r="E32" s="50">
        <v>2010</v>
      </c>
      <c r="F32" s="123" t="s">
        <v>50</v>
      </c>
      <c r="G32" s="129" t="s">
        <v>1</v>
      </c>
      <c r="H32" s="124">
        <v>-55</v>
      </c>
      <c r="I32" s="96">
        <v>156.25</v>
      </c>
      <c r="J32" s="54">
        <v>150</v>
      </c>
      <c r="K32" s="91">
        <v>250</v>
      </c>
      <c r="L32" s="100"/>
      <c r="M32" s="100"/>
      <c r="N32" s="53"/>
      <c r="O32" s="54"/>
      <c r="P32" s="19">
        <f>IF((ISBLANK(S32)+ISBLANK(J32)+ISBLANK(T32)+ISBLANK(N32)+ISBLANK(O32))&lt;5,IF(ISNUMBER(LARGE((S32,T32,J32,N32,O32),1)),LARGE((S32,T32,J32,N32,O32),1),0)+IF(ISNUMBER(LARGE((S32,T32,J32,N32,O32),2)),LARGE((S32,T32,J32,N32,O32),2),0)+IF(ISNUMBER(LARGE((S32,T32,J32,N32,O32),3)),LARGE((S32,T32,J32,N32,O32),3),0)+IF(ISNUMBER(LARGE((S32,T32,J32,N32,O32),4)),LARGE((S32,T32,J32,N32,O32),4),0))</f>
        <v>556.25</v>
      </c>
      <c r="Q32" s="48"/>
      <c r="R32" s="54"/>
      <c r="S32" s="104">
        <f>IF((ISBLANK(L32)+ISBLANK(M32)+ISBLANK(I32)+ISBLANK(K32))&lt;4,IF(ISNUMBER(LARGE((L32,M32,I32,K32),1)),LARGE((L32,M32,I32,K32),1)))</f>
        <v>250</v>
      </c>
      <c r="T32" s="104">
        <f>IF((ISBLANK(L32)+ISBLANK(M32)+ISBLANK(I32)+ISBLANK(K32))&lt;4,IF(ISNUMBER(LARGE((L32,M32,I32,K32),2)),LARGE((L32,M32,I32,K32),2)))</f>
        <v>156.25</v>
      </c>
    </row>
    <row r="33" spans="1:6002" ht="13.5" customHeight="1" x14ac:dyDescent="0.2">
      <c r="A33" s="132" t="s">
        <v>30</v>
      </c>
      <c r="B33" s="115">
        <v>26</v>
      </c>
      <c r="C33" s="50" t="s">
        <v>199</v>
      </c>
      <c r="D33" s="50" t="s">
        <v>97</v>
      </c>
      <c r="E33" s="50">
        <v>2009</v>
      </c>
      <c r="F33" s="123" t="s">
        <v>55</v>
      </c>
      <c r="G33" s="129" t="s">
        <v>1</v>
      </c>
      <c r="H33" s="131" t="s">
        <v>27</v>
      </c>
      <c r="I33" s="197">
        <v>156.25</v>
      </c>
      <c r="J33" s="50"/>
      <c r="K33" s="217"/>
      <c r="L33" s="97">
        <v>250</v>
      </c>
      <c r="M33" s="97">
        <v>203.13</v>
      </c>
      <c r="N33" s="83">
        <v>100</v>
      </c>
      <c r="O33" s="52"/>
      <c r="P33" s="19">
        <f>IF((ISBLANK(S33)+ISBLANK(J33)+ISBLANK(T33)+ISBLANK(N33)+ISBLANK(O33))&lt;5,IF(ISNUMBER(LARGE((S33,T33,J33,N33,O33),1)),LARGE((S33,T33,J33,N33,O33),1),0)+IF(ISNUMBER(LARGE((S33,T33,J33,N33,O33),2)),LARGE((S33,T33,J33,N33,O33),2),0)+IF(ISNUMBER(LARGE((S33,T33,J33,N33,O33),3)),LARGE((S33,T33,J33,N33,O33),3),0)+IF(ISNUMBER(LARGE((S33,T33,J33,N33,O33),4)),LARGE((S33,T33,J33,N33,O33),4),0))</f>
        <v>553.13</v>
      </c>
      <c r="Q33" s="45"/>
      <c r="R33" s="63"/>
      <c r="S33" s="104">
        <f>IF((ISBLANK(L33)+ISBLANK(M33)+ISBLANK(I33)+ISBLANK(K33))&lt;4,IF(ISNUMBER(LARGE((L33,M33,I33,K33),1)),LARGE((L33,M33,I33,K33),1)))</f>
        <v>250</v>
      </c>
      <c r="T33" s="104">
        <f>IF((ISBLANK(L33)+ISBLANK(M33)+ISBLANK(I33)+ISBLANK(K33))&lt;4,IF(ISNUMBER(LARGE((L33,M33,I33,K33),2)),LARGE((L33,M33,I33,K33),2)))</f>
        <v>203.13</v>
      </c>
    </row>
    <row r="34" spans="1:6002" ht="13.5" customHeight="1" x14ac:dyDescent="0.2">
      <c r="A34" s="132" t="s">
        <v>30</v>
      </c>
      <c r="B34" s="115">
        <v>28</v>
      </c>
      <c r="C34" s="222" t="s">
        <v>386</v>
      </c>
      <c r="D34" s="222" t="s">
        <v>387</v>
      </c>
      <c r="E34" s="222">
        <v>2011</v>
      </c>
      <c r="F34" s="223" t="s">
        <v>55</v>
      </c>
      <c r="G34" s="206" t="s">
        <v>80</v>
      </c>
      <c r="H34" s="224" t="s">
        <v>23</v>
      </c>
      <c r="I34" s="92">
        <v>156.25</v>
      </c>
      <c r="J34" s="50">
        <v>150</v>
      </c>
      <c r="K34" s="97">
        <v>203.13</v>
      </c>
      <c r="L34" s="99"/>
      <c r="M34" s="99"/>
      <c r="N34" s="83"/>
      <c r="O34" s="52"/>
      <c r="P34" s="19">
        <f>IF((ISBLANK(S34)+ISBLANK(J34)+ISBLANK(T34)+ISBLANK(N34)+ISBLANK(O34))&lt;5,IF(ISNUMBER(LARGE((S34,T34,J34,N34,O34),1)),LARGE((S34,T34,J34,N34,O34),1),0)+IF(ISNUMBER(LARGE((S34,T34,J34,N34,O34),2)),LARGE((S34,T34,J34,N34,O34),2),0)+IF(ISNUMBER(LARGE((S34,T34,J34,N34,O34),3)),LARGE((S34,T34,J34,N34,O34),3),0)+IF(ISNUMBER(LARGE((S34,T34,J34,N34,O34),4)),LARGE((S34,T34,J34,N34,O34),4),0))</f>
        <v>509.38</v>
      </c>
      <c r="Q34" s="201"/>
      <c r="R34" s="52"/>
      <c r="S34" s="104">
        <f>IF((ISBLANK(L34)+ISBLANK(M34)+ISBLANK(I34)+ISBLANK(K34))&lt;4,IF(ISNUMBER(LARGE((L34,M34,I34,K34),1)),LARGE((L34,M34,I34,K34),1)))</f>
        <v>203.13</v>
      </c>
      <c r="T34" s="104">
        <f>IF((ISBLANK(L34)+ISBLANK(M34)+ISBLANK(I34)+ISBLANK(K34))&lt;4,IF(ISNUMBER(LARGE((L34,M34,I34,K34),2)),LARGE((L34,M34,I34,K34),2)))</f>
        <v>156.25</v>
      </c>
    </row>
    <row r="35" spans="1:6002" ht="13.5" customHeight="1" x14ac:dyDescent="0.2">
      <c r="A35" s="41" t="s">
        <v>30</v>
      </c>
      <c r="B35" s="115">
        <v>29</v>
      </c>
      <c r="C35" s="45" t="s">
        <v>375</v>
      </c>
      <c r="D35" s="45" t="s">
        <v>376</v>
      </c>
      <c r="E35" s="45">
        <v>2009</v>
      </c>
      <c r="F35" s="43" t="s">
        <v>92</v>
      </c>
      <c r="G35" s="117" t="s">
        <v>1</v>
      </c>
      <c r="H35" s="118" t="s">
        <v>103</v>
      </c>
      <c r="I35" s="91"/>
      <c r="J35" s="45">
        <v>487.5</v>
      </c>
      <c r="K35" s="99"/>
      <c r="L35" s="99"/>
      <c r="M35" s="99"/>
      <c r="N35" s="53"/>
      <c r="O35" s="46"/>
      <c r="P35" s="19">
        <f>IF((ISBLANK(S35)+ISBLANK(J35)+ISBLANK(T35)+ISBLANK(N35)+ISBLANK(O35))&lt;5,IF(ISNUMBER(LARGE((S35,T35,J35,N35,O35),1)),LARGE((S35,T35,J35,N35,O35),1),0)+IF(ISNUMBER(LARGE((S35,T35,J35,N35,O35),2)),LARGE((S35,T35,J35,N35,O35),2),0)+IF(ISNUMBER(LARGE((S35,T35,J35,N35,O35),3)),LARGE((S35,T35,J35,N35,O35),3),0)+IF(ISNUMBER(LARGE((S35,T35,J35,N35,O35),4)),LARGE((S35,T35,J35,N35,O35),4),0))</f>
        <v>487.5</v>
      </c>
      <c r="Q35" s="49"/>
      <c r="R35" s="45"/>
      <c r="S35" s="104" t="b">
        <f>IF((ISBLANK(L35)+ISBLANK(M35)+ISBLANK(I35)+ISBLANK(K35))&lt;4,IF(ISNUMBER(LARGE((L35,M35,I35,K35),1)),LARGE((L35,M35,I35,K35),1)))</f>
        <v>0</v>
      </c>
      <c r="T35" s="104" t="b">
        <f>IF((ISBLANK(L35)+ISBLANK(M35)+ISBLANK(I35)+ISBLANK(K35))&lt;4,IF(ISNUMBER(LARGE((L35,M35,I35,K35),2)),LARGE((L35,M35,I35,K35),2)))</f>
        <v>0</v>
      </c>
    </row>
    <row r="36" spans="1:6002" ht="13.5" customHeight="1" x14ac:dyDescent="0.2">
      <c r="A36" s="132" t="s">
        <v>30</v>
      </c>
      <c r="B36" s="115">
        <v>30</v>
      </c>
      <c r="C36" s="50" t="s">
        <v>96</v>
      </c>
      <c r="D36" s="50" t="s">
        <v>263</v>
      </c>
      <c r="E36" s="50">
        <v>2010</v>
      </c>
      <c r="F36" s="123" t="s">
        <v>55</v>
      </c>
      <c r="G36" s="120" t="s">
        <v>1</v>
      </c>
      <c r="H36" s="131" t="s">
        <v>103</v>
      </c>
      <c r="I36" s="91">
        <v>156.25</v>
      </c>
      <c r="J36" s="46"/>
      <c r="K36" s="97">
        <v>203.13</v>
      </c>
      <c r="L36" s="91"/>
      <c r="M36" s="91">
        <v>62.5</v>
      </c>
      <c r="N36" s="53">
        <v>125</v>
      </c>
      <c r="O36" s="46"/>
      <c r="P36" s="19">
        <f>IF((ISBLANK(S36)+ISBLANK(J36)+ISBLANK(T36)+ISBLANK(N36)+ISBLANK(O36))&lt;5,IF(ISNUMBER(LARGE((S36,T36,J36,N36,O36),1)),LARGE((S36,T36,J36,N36,O36),1),0)+IF(ISNUMBER(LARGE((S36,T36,J36,N36,O36),2)),LARGE((S36,T36,J36,N36,O36),2),0)+IF(ISNUMBER(LARGE((S36,T36,J36,N36,O36),3)),LARGE((S36,T36,J36,N36,O36),3),0)+IF(ISNUMBER(LARGE((S36,T36,J36,N36,O36),4)),LARGE((S36,T36,J36,N36,O36),4),0))</f>
        <v>484.38</v>
      </c>
      <c r="Q36" s="48"/>
      <c r="R36" s="46"/>
      <c r="S36" s="104">
        <f>IF((ISBLANK(L36)+ISBLANK(M36)+ISBLANK(I36)+ISBLANK(K36))&lt;4,IF(ISNUMBER(LARGE((L36,M36,I36,K36),1)),LARGE((L36,M36,I36,K36),1)))</f>
        <v>203.13</v>
      </c>
      <c r="T36" s="104">
        <f>IF((ISBLANK(L36)+ISBLANK(M36)+ISBLANK(I36)+ISBLANK(K36))&lt;4,IF(ISNUMBER(LARGE((L36,M36,I36,K36),2)),LARGE((L36,M36,I36,K36),2)))</f>
        <v>156.25</v>
      </c>
    </row>
    <row r="37" spans="1:6002" ht="12.75" customHeight="1" x14ac:dyDescent="0.2">
      <c r="A37" s="132" t="s">
        <v>30</v>
      </c>
      <c r="B37" s="115">
        <v>31</v>
      </c>
      <c r="C37" s="50" t="s">
        <v>241</v>
      </c>
      <c r="D37" s="50" t="s">
        <v>242</v>
      </c>
      <c r="E37" s="50">
        <v>2009</v>
      </c>
      <c r="F37" s="123" t="s">
        <v>55</v>
      </c>
      <c r="G37" s="117" t="s">
        <v>1</v>
      </c>
      <c r="H37" s="209" t="s">
        <v>103</v>
      </c>
      <c r="I37" s="91">
        <v>203.13</v>
      </c>
      <c r="J37" s="46"/>
      <c r="K37" s="97">
        <v>156.25</v>
      </c>
      <c r="L37" s="91">
        <v>93.75</v>
      </c>
      <c r="M37" s="91">
        <v>203.13</v>
      </c>
      <c r="N37" s="234">
        <v>75</v>
      </c>
      <c r="O37" s="46"/>
      <c r="P37" s="19">
        <f>IF((ISBLANK(S37)+ISBLANK(J37)+ISBLANK(T37)+ISBLANK(N37)+ISBLANK(O37))&lt;5,IF(ISNUMBER(LARGE((S37,T37,J37,N37,O37),1)),LARGE((S37,T37,J37,N37,O37),1),0)+IF(ISNUMBER(LARGE((S37,T37,J37,N37,O37),2)),LARGE((S37,T37,J37,N37,O37),2),0)+IF(ISNUMBER(LARGE((S37,T37,J37,N37,O37),3)),LARGE((S37,T37,J37,N37,O37),3),0)+IF(ISNUMBER(LARGE((S37,T37,J37,N37,O37),4)),LARGE((S37,T37,J37,N37,O37),4),0))</f>
        <v>481.26</v>
      </c>
      <c r="Q37" s="45"/>
      <c r="R37" s="46"/>
      <c r="S37" s="104">
        <f>IF((ISBLANK(L37)+ISBLANK(M37)+ISBLANK(I37)+ISBLANK(K37))&lt;4,IF(ISNUMBER(LARGE((L37,M37,I37,K37),1)),LARGE((L37,M37,I37,K37),1)))</f>
        <v>203.13</v>
      </c>
      <c r="T37" s="104">
        <f>IF((ISBLANK(L37)+ISBLANK(M37)+ISBLANK(I37)+ISBLANK(K37))&lt;4,IF(ISNUMBER(LARGE((L37,M37,I37,K37),2)),LARGE((L37,M37,I37,K37),2)))</f>
        <v>203.13</v>
      </c>
    </row>
    <row r="38" spans="1:6002" ht="12.75" customHeight="1" x14ac:dyDescent="0.2">
      <c r="A38" s="132" t="s">
        <v>30</v>
      </c>
      <c r="B38" s="115">
        <v>32</v>
      </c>
      <c r="C38" s="50" t="s">
        <v>197</v>
      </c>
      <c r="D38" s="50" t="s">
        <v>198</v>
      </c>
      <c r="E38" s="50">
        <v>2010</v>
      </c>
      <c r="F38" s="123" t="s">
        <v>102</v>
      </c>
      <c r="G38" s="43" t="s">
        <v>1</v>
      </c>
      <c r="H38" s="131" t="s">
        <v>103</v>
      </c>
      <c r="I38" s="92">
        <v>156.25</v>
      </c>
      <c r="J38" s="50">
        <v>150</v>
      </c>
      <c r="K38" s="97"/>
      <c r="L38" s="99"/>
      <c r="M38" s="99"/>
      <c r="N38" s="52">
        <v>150</v>
      </c>
      <c r="O38" s="52"/>
      <c r="P38" s="19">
        <f>IF((ISBLANK(S38)+ISBLANK(J38)+ISBLANK(T38)+ISBLANK(N38)+ISBLANK(O38))&lt;5,IF(ISNUMBER(LARGE((S38,T38,J38,N38,O38),1)),LARGE((S38,T38,J38,N38,O38),1),0)+IF(ISNUMBER(LARGE((S38,T38,J38,N38,O38),2)),LARGE((S38,T38,J38,N38,O38),2),0)+IF(ISNUMBER(LARGE((S38,T38,J38,N38,O38),3)),LARGE((S38,T38,J38,N38,O38),3),0)+IF(ISNUMBER(LARGE((S38,T38,J38,N38,O38),4)),LARGE((S38,T38,J38,N38,O38),4),0))</f>
        <v>456.25</v>
      </c>
      <c r="Q38" s="49"/>
      <c r="R38" s="52"/>
      <c r="S38" s="104">
        <f>IF((ISBLANK(L38)+ISBLANK(M38)+ISBLANK(I38)+ISBLANK(K38))&lt;4,IF(ISNUMBER(LARGE((L38,M38,I38,K38),1)),LARGE((L38,M38,I38,K38),1)))</f>
        <v>156.25</v>
      </c>
      <c r="T38" s="104" t="b">
        <f>IF((ISBLANK(L38)+ISBLANK(M38)+ISBLANK(I38)+ISBLANK(K38))&lt;4,IF(ISNUMBER(LARGE((L38,M38,I38,K38),2)),LARGE((L38,M38,I38,K38),2)))</f>
        <v>0</v>
      </c>
    </row>
    <row r="39" spans="1:6002" ht="12.75" customHeight="1" x14ac:dyDescent="0.2">
      <c r="A39" s="132" t="s">
        <v>30</v>
      </c>
      <c r="B39" s="115">
        <v>33</v>
      </c>
      <c r="C39" s="50" t="s">
        <v>229</v>
      </c>
      <c r="D39" s="50" t="s">
        <v>230</v>
      </c>
      <c r="E39" s="50">
        <v>2009</v>
      </c>
      <c r="F39" s="123" t="s">
        <v>231</v>
      </c>
      <c r="G39" s="129" t="s">
        <v>1</v>
      </c>
      <c r="H39" s="131" t="s">
        <v>232</v>
      </c>
      <c r="I39" s="91">
        <v>66.406000000000006</v>
      </c>
      <c r="J39" s="46">
        <v>95.625</v>
      </c>
      <c r="K39" s="97"/>
      <c r="L39" s="91"/>
      <c r="M39" s="213">
        <v>66.017250000000004</v>
      </c>
      <c r="N39" s="46">
        <v>212.5</v>
      </c>
      <c r="O39" s="46"/>
      <c r="P39" s="19">
        <f>IF((ISBLANK(S39)+ISBLANK(J39)+ISBLANK(T39)+ISBLANK(N39)+ISBLANK(O39))&lt;5,IF(ISNUMBER(LARGE((S39,T39,J39,N39,O39),1)),LARGE((S39,T39,J39,N39,O39),1),0)+IF(ISNUMBER(LARGE((S39,T39,J39,N39,O39),2)),LARGE((S39,T39,J39,N39,O39),2),0)+IF(ISNUMBER(LARGE((S39,T39,J39,N39,O39),3)),LARGE((S39,T39,J39,N39,O39),3),0)+IF(ISNUMBER(LARGE((S39,T39,J39,N39,O39),4)),LARGE((S39,T39,J39,N39,O39),4),0))</f>
        <v>440.54825</v>
      </c>
      <c r="Q39" s="49"/>
      <c r="R39" s="46"/>
      <c r="S39" s="104">
        <f>IF((ISBLANK(L39)+ISBLANK(M39)+ISBLANK(I39)+ISBLANK(K39))&lt;4,IF(ISNUMBER(LARGE((L39,M39,I39,K39),1)),LARGE((L39,M39,I39,K39),1)))</f>
        <v>66.406000000000006</v>
      </c>
      <c r="T39" s="104">
        <f>IF((ISBLANK(L39)+ISBLANK(M39)+ISBLANK(I39)+ISBLANK(K39))&lt;4,IF(ISNUMBER(LARGE((L39,M39,I39,K39),2)),LARGE((L39,M39,I39,K39),2)))</f>
        <v>66.017250000000004</v>
      </c>
    </row>
    <row r="40" spans="1:6002" ht="12.75" customHeight="1" x14ac:dyDescent="0.2">
      <c r="A40" s="132" t="s">
        <v>30</v>
      </c>
      <c r="B40" s="115">
        <v>34</v>
      </c>
      <c r="C40" s="50" t="s">
        <v>265</v>
      </c>
      <c r="D40" s="50" t="s">
        <v>59</v>
      </c>
      <c r="E40" s="50">
        <v>2009</v>
      </c>
      <c r="F40" s="123" t="s">
        <v>50</v>
      </c>
      <c r="G40" s="129" t="s">
        <v>1</v>
      </c>
      <c r="H40" s="131">
        <v>-81</v>
      </c>
      <c r="I40" s="211"/>
      <c r="J40" s="54"/>
      <c r="K40" s="97">
        <v>93.75</v>
      </c>
      <c r="L40" s="100"/>
      <c r="M40" s="100">
        <v>172.65600000000001</v>
      </c>
      <c r="N40" s="54">
        <v>150</v>
      </c>
      <c r="O40" s="54"/>
      <c r="P40" s="19">
        <f>IF((ISBLANK(S40)+ISBLANK(J40)+ISBLANK(T40)+ISBLANK(N40)+ISBLANK(O40))&lt;5,IF(ISNUMBER(LARGE((S40,T40,J40,N40,O40),1)),LARGE((S40,T40,J40,N40,O40),1),0)+IF(ISNUMBER(LARGE((S40,T40,J40,N40,O40),2)),LARGE((S40,T40,J40,N40,O40),2),0)+IF(ISNUMBER(LARGE((S40,T40,J40,N40,O40),3)),LARGE((S40,T40,J40,N40,O40),3),0)+IF(ISNUMBER(LARGE((S40,T40,J40,N40,O40),4)),LARGE((S40,T40,J40,N40,O40),4),0))</f>
        <v>416.40600000000001</v>
      </c>
      <c r="Q40" s="49"/>
      <c r="R40" s="54"/>
      <c r="S40" s="104">
        <f>IF((ISBLANK(L40)+ISBLANK(M40)+ISBLANK(I40)+ISBLANK(K40))&lt;4,IF(ISNUMBER(LARGE((L40,M40,I40,K40),1)),LARGE((L40,M40,I40,K40),1)))</f>
        <v>172.65600000000001</v>
      </c>
      <c r="T40" s="104">
        <f>IF((ISBLANK(L40)+ISBLANK(M40)+ISBLANK(I40)+ISBLANK(K40))&lt;4,IF(ISNUMBER(LARGE((L40,M40,I40,K40),2)),LARGE((L40,M40,I40,K40),2)))</f>
        <v>93.75</v>
      </c>
    </row>
    <row r="41" spans="1:6002" ht="12.75" customHeight="1" x14ac:dyDescent="0.2">
      <c r="A41" s="132" t="s">
        <v>30</v>
      </c>
      <c r="B41" s="115">
        <v>27</v>
      </c>
      <c r="C41" s="50" t="s">
        <v>384</v>
      </c>
      <c r="D41" s="50" t="s">
        <v>385</v>
      </c>
      <c r="E41" s="50">
        <v>2009</v>
      </c>
      <c r="F41" s="123" t="s">
        <v>56</v>
      </c>
      <c r="G41" s="129" t="s">
        <v>1</v>
      </c>
      <c r="H41" s="131" t="s">
        <v>23</v>
      </c>
      <c r="I41" s="212"/>
      <c r="J41" s="50">
        <v>375</v>
      </c>
      <c r="K41" s="97"/>
      <c r="L41" s="99"/>
      <c r="M41" s="99"/>
      <c r="N41" s="52"/>
      <c r="O41" s="52"/>
      <c r="P41" s="19">
        <f>IF((ISBLANK(S41)+ISBLANK(J41)+ISBLANK(T41)+ISBLANK(N41)+ISBLANK(O41))&lt;5,IF(ISNUMBER(LARGE((S41,T41,J41,N41,O41),1)),LARGE((S41,T41,J41,N41,O41),1),0)+IF(ISNUMBER(LARGE((S41,T41,J41,N41,O41),2)),LARGE((S41,T41,J41,N41,O41),2),0)+IF(ISNUMBER(LARGE((S41,T41,J41,N41,O41),3)),LARGE((S41,T41,J41,N41,O41),3),0)+IF(ISNUMBER(LARGE((S41,T41,J41,N41,O41),4)),LARGE((S41,T41,J41,N41,O41),4),0))</f>
        <v>375</v>
      </c>
      <c r="Q41" s="201"/>
      <c r="R41" s="52"/>
      <c r="S41" s="104" t="b">
        <f>IF((ISBLANK(L41)+ISBLANK(M41)+ISBLANK(I41)+ISBLANK(K41))&lt;4,IF(ISNUMBER(LARGE((L41,M41,I41,K41),1)),LARGE((L41,M41,I41,K41),1)))</f>
        <v>0</v>
      </c>
      <c r="T41" s="104" t="b">
        <f>IF((ISBLANK(L41)+ISBLANK(M41)+ISBLANK(I41)+ISBLANK(K41))&lt;4,IF(ISNUMBER(LARGE((L41,M41,I41,K41),2)),LARGE((L41,M41,I41,K41),2)))</f>
        <v>0</v>
      </c>
    </row>
    <row r="42" spans="1:6002" ht="12.75" customHeight="1" x14ac:dyDescent="0.2">
      <c r="A42" s="41" t="s">
        <v>30</v>
      </c>
      <c r="B42" s="115">
        <v>35</v>
      </c>
      <c r="C42" s="50" t="s">
        <v>361</v>
      </c>
      <c r="D42" s="50" t="s">
        <v>362</v>
      </c>
      <c r="E42" s="50">
        <v>2010</v>
      </c>
      <c r="F42" s="123" t="s">
        <v>102</v>
      </c>
      <c r="G42" s="117" t="s">
        <v>1</v>
      </c>
      <c r="H42" s="131">
        <v>-50</v>
      </c>
      <c r="I42" s="98">
        <v>156.25</v>
      </c>
      <c r="J42" s="46"/>
      <c r="K42" s="97">
        <v>203.13</v>
      </c>
      <c r="L42" s="99"/>
      <c r="M42" s="99"/>
      <c r="N42" s="188"/>
      <c r="O42" s="46"/>
      <c r="P42" s="19">
        <f>IF((ISBLANK(S42)+ISBLANK(J42)+ISBLANK(T42)+ISBLANK(N42)+ISBLANK(O42))&lt;5,IF(ISNUMBER(LARGE((S42,T42,J42,N42,O42),1)),LARGE((S42,T42,J42,N42,O42),1),0)+IF(ISNUMBER(LARGE((S42,T42,J42,N42,O42),2)),LARGE((S42,T42,J42,N42,O42),2),0)+IF(ISNUMBER(LARGE((S42,T42,J42,N42,O42),3)),LARGE((S42,T42,J42,N42,O42),3),0)+IF(ISNUMBER(LARGE((S42,T42,J42,N42,O42),4)),LARGE((S42,T42,J42,N42,O42),4),0))</f>
        <v>359.38</v>
      </c>
      <c r="Q42" s="45"/>
      <c r="R42" s="46"/>
      <c r="S42" s="104">
        <f>IF((ISBLANK(L42)+ISBLANK(M42)+ISBLANK(I42)+ISBLANK(K42))&lt;4,IF(ISNUMBER(LARGE((L42,M42,I42,K42),1)),LARGE((L42,M42,I42,K42),1)))</f>
        <v>203.13</v>
      </c>
      <c r="T42" s="104">
        <f>IF((ISBLANK(L42)+ISBLANK(M42)+ISBLANK(I42)+ISBLANK(K42))&lt;4,IF(ISNUMBER(LARGE((L42,M42,I42,K42),2)),LARGE((L42,M42,I42,K42),2)))</f>
        <v>156.25</v>
      </c>
    </row>
    <row r="43" spans="1:6002" ht="12.75" customHeight="1" x14ac:dyDescent="0.2">
      <c r="A43" s="132" t="s">
        <v>30</v>
      </c>
      <c r="B43" s="115">
        <v>36</v>
      </c>
      <c r="C43" s="50" t="s">
        <v>248</v>
      </c>
      <c r="D43" s="50" t="s">
        <v>249</v>
      </c>
      <c r="E43" s="50">
        <v>2009</v>
      </c>
      <c r="F43" s="123" t="s">
        <v>245</v>
      </c>
      <c r="G43" s="117" t="s">
        <v>1</v>
      </c>
      <c r="H43" s="131" t="s">
        <v>27</v>
      </c>
      <c r="I43" s="212">
        <v>156.25</v>
      </c>
      <c r="J43" s="50"/>
      <c r="K43" s="97">
        <v>156.25</v>
      </c>
      <c r="L43" s="99"/>
      <c r="M43" s="99">
        <v>93.75</v>
      </c>
      <c r="N43" s="52"/>
      <c r="O43" s="52"/>
      <c r="P43" s="19">
        <f>IF((ISBLANK(S43)+ISBLANK(J43)+ISBLANK(T43)+ISBLANK(N43)+ISBLANK(O43))&lt;5,IF(ISNUMBER(LARGE((S43,T43,J43,N43,O43),1)),LARGE((S43,T43,J43,N43,O43),1),0)+IF(ISNUMBER(LARGE((S43,T43,J43,N43,O43),2)),LARGE((S43,T43,J43,N43,O43),2),0)+IF(ISNUMBER(LARGE((S43,T43,J43,N43,O43),3)),LARGE((S43,T43,J43,N43,O43),3),0)+IF(ISNUMBER(LARGE((S43,T43,J43,N43,O43),4)),LARGE((S43,T43,J43,N43,O43),4),0))</f>
        <v>312.5</v>
      </c>
      <c r="Q43" s="49"/>
      <c r="R43" s="52"/>
      <c r="S43" s="104">
        <f>IF((ISBLANK(L43)+ISBLANK(M43)+ISBLANK(I43)+ISBLANK(K43))&lt;4,IF(ISNUMBER(LARGE((L43,M43,I43,K43),1)),LARGE((L43,M43,I43,K43),1)))</f>
        <v>156.25</v>
      </c>
      <c r="T43" s="104">
        <f>IF((ISBLANK(L43)+ISBLANK(M43)+ISBLANK(I43)+ISBLANK(K43))&lt;4,IF(ISNUMBER(LARGE((L43,M43,I43,K43),2)),LARGE((L43,M43,I43,K43),2)))</f>
        <v>156.25</v>
      </c>
    </row>
    <row r="44" spans="1:6002" ht="12.75" customHeight="1" x14ac:dyDescent="0.2">
      <c r="A44" s="132" t="s">
        <v>30</v>
      </c>
      <c r="B44" s="115">
        <v>37</v>
      </c>
      <c r="C44" s="50" t="s">
        <v>402</v>
      </c>
      <c r="D44" s="50" t="s">
        <v>403</v>
      </c>
      <c r="E44" s="50">
        <v>2010</v>
      </c>
      <c r="F44" s="123" t="s">
        <v>81</v>
      </c>
      <c r="G44" s="129" t="s">
        <v>1</v>
      </c>
      <c r="H44" s="118" t="s">
        <v>22</v>
      </c>
      <c r="I44" s="211">
        <v>156.25</v>
      </c>
      <c r="J44" s="55"/>
      <c r="K44" s="97">
        <v>93.75</v>
      </c>
      <c r="L44" s="100"/>
      <c r="M44" s="100"/>
      <c r="N44" s="51"/>
      <c r="O44" s="55"/>
      <c r="P44" s="19">
        <f>IF((ISBLANK(S44)+ISBLANK(J44)+ISBLANK(T44)+ISBLANK(N44)+ISBLANK(O44))&lt;5,IF(ISNUMBER(LARGE((S44,T44,J44,N44,O44),1)),LARGE((S44,T44,J44,N44,O44),1),0)+IF(ISNUMBER(LARGE((S44,T44,J44,N44,O44),2)),LARGE((S44,T44,J44,N44,O44),2),0)+IF(ISNUMBER(LARGE((S44,T44,J44,N44,O44),3)),LARGE((S44,T44,J44,N44,O44),3),0)+IF(ISNUMBER(LARGE((S44,T44,J44,N44,O44),4)),LARGE((S44,T44,J44,N44,O44),4),0))</f>
        <v>250</v>
      </c>
      <c r="Q44" s="49"/>
      <c r="R44" s="55"/>
      <c r="S44" s="104">
        <f>IF((ISBLANK(L44)+ISBLANK(M44)+ISBLANK(I44)+ISBLANK(K44))&lt;4,IF(ISNUMBER(LARGE((L44,M44,I44,K44),1)),LARGE((L44,M44,I44,K44),1)))</f>
        <v>156.25</v>
      </c>
      <c r="T44" s="104">
        <f>IF((ISBLANK(L44)+ISBLANK(M44)+ISBLANK(I44)+ISBLANK(K44))&lt;4,IF(ISNUMBER(LARGE((L44,M44,I44,K44),2)),LARGE((L44,M44,I44,K44),2)))</f>
        <v>93.75</v>
      </c>
    </row>
    <row r="45" spans="1:6002" ht="12.75" customHeight="1" x14ac:dyDescent="0.2">
      <c r="A45" s="132" t="s">
        <v>30</v>
      </c>
      <c r="B45" s="115">
        <v>37</v>
      </c>
      <c r="C45" s="50" t="s">
        <v>398</v>
      </c>
      <c r="D45" s="50" t="s">
        <v>399</v>
      </c>
      <c r="E45" s="50">
        <v>2010</v>
      </c>
      <c r="F45" s="123" t="s">
        <v>81</v>
      </c>
      <c r="G45" s="129" t="s">
        <v>1</v>
      </c>
      <c r="H45" s="131" t="s">
        <v>27</v>
      </c>
      <c r="I45" s="212">
        <v>93.75</v>
      </c>
      <c r="J45" s="50"/>
      <c r="K45" s="97">
        <v>156.25</v>
      </c>
      <c r="L45" s="99"/>
      <c r="M45" s="99"/>
      <c r="N45" s="52"/>
      <c r="O45" s="52"/>
      <c r="P45" s="19">
        <f>IF((ISBLANK(S45)+ISBLANK(J45)+ISBLANK(T45)+ISBLANK(N45)+ISBLANK(O45))&lt;5,IF(ISNUMBER(LARGE((S45,T45,J45,N45,O45),1)),LARGE((S45,T45,J45,N45,O45),1),0)+IF(ISNUMBER(LARGE((S45,T45,J45,N45,O45),2)),LARGE((S45,T45,J45,N45,O45),2),0)+IF(ISNUMBER(LARGE((S45,T45,J45,N45,O45),3)),LARGE((S45,T45,J45,N45,O45),3),0)+IF(ISNUMBER(LARGE((S45,T45,J45,N45,O45),4)),LARGE((S45,T45,J45,N45,O45),4),0))</f>
        <v>250</v>
      </c>
      <c r="Q45" s="49"/>
      <c r="R45" s="52"/>
      <c r="S45" s="104">
        <f>IF((ISBLANK(L45)+ISBLANK(M45)+ISBLANK(I45)+ISBLANK(K45))&lt;4,IF(ISNUMBER(LARGE((L45,M45,I45,K45),1)),LARGE((L45,M45,I45,K45),1)))</f>
        <v>156.25</v>
      </c>
      <c r="T45" s="104">
        <f>IF((ISBLANK(L45)+ISBLANK(M45)+ISBLANK(I45)+ISBLANK(K45))&lt;4,IF(ISNUMBER(LARGE((L45,M45,I45,K45),2)),LARGE((L45,M45,I45,K45),2)))</f>
        <v>93.75</v>
      </c>
    </row>
    <row r="46" spans="1:6002" s="107" customFormat="1" ht="12.75" customHeight="1" x14ac:dyDescent="0.2">
      <c r="A46" s="41" t="s">
        <v>30</v>
      </c>
      <c r="B46" s="115">
        <v>37</v>
      </c>
      <c r="C46" s="222" t="s">
        <v>390</v>
      </c>
      <c r="D46" s="222" t="s">
        <v>391</v>
      </c>
      <c r="E46" s="222">
        <v>2011</v>
      </c>
      <c r="F46" s="223" t="s">
        <v>258</v>
      </c>
      <c r="G46" s="206" t="s">
        <v>80</v>
      </c>
      <c r="H46" s="225">
        <v>-55</v>
      </c>
      <c r="I46" s="199">
        <v>93.75</v>
      </c>
      <c r="J46" s="46"/>
      <c r="K46" s="97">
        <v>156.25</v>
      </c>
      <c r="L46" s="91"/>
      <c r="M46" s="91"/>
      <c r="N46" s="45"/>
      <c r="O46" s="45"/>
      <c r="P46" s="19">
        <f>IF((ISBLANK(S46)+ISBLANK(J46)+ISBLANK(T46)+ISBLANK(N46)+ISBLANK(O46))&lt;5,IF(ISNUMBER(LARGE((S46,T46,J46,N46,O46),1)),LARGE((S46,T46,J46,N46,O46),1),0)+IF(ISNUMBER(LARGE((S46,T46,J46,N46,O46),2)),LARGE((S46,T46,J46,N46,O46),2),0)+IF(ISNUMBER(LARGE((S46,T46,J46,N46,O46),3)),LARGE((S46,T46,J46,N46,O46),3),0)+IF(ISNUMBER(LARGE((S46,T46,J46,N46,O46),4)),LARGE((S46,T46,J46,N46,O46),4),0))</f>
        <v>250</v>
      </c>
      <c r="Q46" s="49"/>
      <c r="R46" s="46"/>
      <c r="S46" s="104">
        <f>IF((ISBLANK(L46)+ISBLANK(M46)+ISBLANK(I46)+ISBLANK(K46))&lt;4,IF(ISNUMBER(LARGE((L46,M46,I46,K46),1)),LARGE((L46,M46,I46,K46),1)))</f>
        <v>156.25</v>
      </c>
      <c r="T46" s="104">
        <f>IF((ISBLANK(L46)+ISBLANK(M46)+ISBLANK(I46)+ISBLANK(K46))&lt;4,IF(ISNUMBER(LARGE((L46,M46,I46,K46),2)),LARGE((L46,M46,I46,K46),2)))</f>
        <v>93.75</v>
      </c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2"/>
      <c r="AU46" s="32"/>
      <c r="AV46" s="32"/>
      <c r="AW46" s="32"/>
      <c r="AX46" s="32"/>
      <c r="AY46" s="32"/>
      <c r="AZ46" s="32"/>
      <c r="BA46" s="32"/>
      <c r="BB46" s="32"/>
      <c r="BC46" s="32"/>
      <c r="BD46" s="32"/>
      <c r="BE46" s="32"/>
      <c r="BF46" s="32"/>
      <c r="BG46" s="32"/>
      <c r="BH46" s="32"/>
      <c r="BI46" s="32"/>
      <c r="BJ46" s="32"/>
      <c r="BK46" s="32"/>
      <c r="BL46" s="32"/>
      <c r="BM46" s="32"/>
      <c r="BN46" s="32"/>
      <c r="BO46" s="32"/>
      <c r="BP46" s="32"/>
      <c r="BQ46" s="32"/>
      <c r="BR46" s="32"/>
      <c r="BS46" s="32"/>
      <c r="BT46" s="32"/>
      <c r="BU46" s="32"/>
      <c r="BV46" s="32"/>
      <c r="BW46" s="32"/>
      <c r="BX46" s="32"/>
      <c r="BY46" s="32"/>
      <c r="BZ46" s="32"/>
      <c r="CA46" s="32"/>
      <c r="CB46" s="32"/>
      <c r="CC46" s="32"/>
      <c r="CD46" s="32"/>
      <c r="CE46" s="32"/>
      <c r="CF46" s="32"/>
      <c r="CG46" s="32"/>
      <c r="CH46" s="32"/>
      <c r="CI46" s="32"/>
      <c r="CJ46" s="32"/>
      <c r="CK46" s="32"/>
      <c r="CL46" s="32"/>
      <c r="CM46" s="32"/>
      <c r="CN46" s="32"/>
      <c r="CO46" s="32"/>
      <c r="CP46" s="32"/>
      <c r="CQ46" s="32"/>
      <c r="CR46" s="32"/>
      <c r="CS46" s="32"/>
      <c r="CT46" s="32"/>
      <c r="CU46" s="32"/>
      <c r="CV46" s="32"/>
      <c r="CW46" s="32"/>
      <c r="CX46" s="32"/>
      <c r="CY46" s="32"/>
      <c r="CZ46" s="32"/>
      <c r="DA46" s="32"/>
      <c r="DB46" s="32"/>
      <c r="DC46" s="32"/>
      <c r="DD46" s="32"/>
      <c r="DE46" s="32"/>
      <c r="DF46" s="32"/>
      <c r="DG46" s="32"/>
      <c r="DH46" s="32"/>
      <c r="DI46" s="32"/>
      <c r="DJ46" s="32"/>
      <c r="DK46" s="32"/>
      <c r="DL46" s="32"/>
      <c r="DM46" s="32"/>
      <c r="DN46" s="32"/>
      <c r="DO46" s="32"/>
      <c r="DP46" s="32"/>
      <c r="DQ46" s="32"/>
      <c r="DR46" s="32"/>
      <c r="DS46" s="32"/>
      <c r="DT46" s="32"/>
      <c r="DU46" s="32"/>
      <c r="DV46" s="32"/>
      <c r="DW46" s="32"/>
      <c r="DX46" s="32"/>
      <c r="DY46" s="32"/>
      <c r="DZ46" s="32"/>
      <c r="EA46" s="32"/>
      <c r="EB46" s="32"/>
      <c r="EC46" s="32"/>
      <c r="ED46" s="32"/>
      <c r="EE46" s="32"/>
      <c r="EF46" s="32"/>
      <c r="EG46" s="32"/>
      <c r="EH46" s="32"/>
      <c r="EI46" s="32"/>
      <c r="EJ46" s="32"/>
      <c r="EK46" s="32"/>
      <c r="EL46" s="32"/>
      <c r="EM46" s="32"/>
      <c r="EN46" s="32"/>
      <c r="EO46" s="32"/>
      <c r="EP46" s="32"/>
      <c r="EQ46" s="32"/>
      <c r="ER46" s="32"/>
      <c r="ES46" s="32"/>
      <c r="ET46" s="32"/>
      <c r="EU46" s="32"/>
      <c r="EV46" s="32"/>
      <c r="EW46" s="32"/>
      <c r="EX46" s="32"/>
      <c r="EY46" s="32"/>
      <c r="EZ46" s="32"/>
      <c r="FA46" s="32"/>
      <c r="FB46" s="32"/>
      <c r="FC46" s="32"/>
      <c r="FD46" s="32"/>
      <c r="FE46" s="32"/>
      <c r="FF46" s="32"/>
      <c r="FG46" s="32"/>
      <c r="FH46" s="32"/>
      <c r="FI46" s="32"/>
      <c r="FJ46" s="32"/>
      <c r="FK46" s="32"/>
      <c r="FL46" s="32"/>
      <c r="FM46" s="32"/>
      <c r="FN46" s="32"/>
      <c r="FO46" s="32"/>
      <c r="FP46" s="32"/>
      <c r="FQ46" s="32"/>
      <c r="FR46" s="32"/>
      <c r="FS46" s="32"/>
      <c r="FT46" s="32"/>
      <c r="FU46" s="32"/>
      <c r="FV46" s="32"/>
      <c r="FW46" s="32"/>
      <c r="FX46" s="32"/>
      <c r="FY46" s="32"/>
      <c r="FZ46" s="32"/>
      <c r="GA46" s="32"/>
      <c r="GB46" s="32"/>
      <c r="GC46" s="32"/>
      <c r="GD46" s="32"/>
      <c r="GE46" s="32"/>
      <c r="GF46" s="32"/>
      <c r="GG46" s="32"/>
      <c r="GH46" s="32"/>
      <c r="GI46" s="32"/>
      <c r="GJ46" s="32"/>
      <c r="GK46" s="32"/>
      <c r="GL46" s="32"/>
      <c r="GM46" s="32"/>
      <c r="GN46" s="32"/>
      <c r="GO46" s="32"/>
      <c r="GP46" s="32"/>
      <c r="GQ46" s="32"/>
      <c r="GR46" s="32"/>
      <c r="GS46" s="32"/>
      <c r="GT46" s="32"/>
      <c r="GU46" s="32"/>
      <c r="GV46" s="32"/>
      <c r="GW46" s="32"/>
      <c r="GX46" s="32"/>
      <c r="GY46" s="32"/>
      <c r="GZ46" s="32"/>
      <c r="HA46" s="32"/>
      <c r="HB46" s="32"/>
      <c r="HC46" s="32"/>
      <c r="HD46" s="32"/>
      <c r="HE46" s="32"/>
      <c r="HF46" s="32"/>
      <c r="HG46" s="32"/>
      <c r="HH46" s="32"/>
      <c r="HI46" s="32"/>
      <c r="HJ46" s="32"/>
      <c r="HK46" s="32"/>
      <c r="HL46" s="32"/>
      <c r="HM46" s="32"/>
      <c r="HN46" s="32"/>
      <c r="HO46" s="32"/>
      <c r="HP46" s="32"/>
      <c r="HQ46" s="32"/>
      <c r="HR46" s="32"/>
      <c r="HS46" s="32"/>
      <c r="HT46" s="32"/>
      <c r="HU46" s="32"/>
      <c r="HV46" s="32"/>
      <c r="HW46" s="32"/>
      <c r="HX46" s="32"/>
      <c r="HY46" s="32"/>
      <c r="HZ46" s="32"/>
      <c r="IA46" s="32"/>
      <c r="IB46" s="32"/>
      <c r="IC46" s="32"/>
      <c r="ID46" s="32"/>
      <c r="IE46" s="32"/>
      <c r="IF46" s="32"/>
      <c r="IG46" s="32"/>
      <c r="IH46" s="32"/>
      <c r="II46" s="32"/>
      <c r="IJ46" s="32"/>
      <c r="IK46" s="32"/>
      <c r="IL46" s="32"/>
      <c r="IM46" s="32"/>
      <c r="IN46" s="32"/>
      <c r="IO46" s="32"/>
      <c r="IP46" s="32"/>
      <c r="IQ46" s="32"/>
      <c r="IR46" s="32"/>
      <c r="IS46" s="32"/>
      <c r="IT46" s="32"/>
      <c r="IU46" s="32"/>
      <c r="IV46" s="32"/>
      <c r="IW46" s="32"/>
      <c r="IX46" s="32"/>
      <c r="IY46" s="32"/>
      <c r="IZ46" s="32"/>
      <c r="JA46" s="32"/>
      <c r="JB46" s="32"/>
      <c r="JC46" s="32"/>
      <c r="JD46" s="32"/>
      <c r="JE46" s="32"/>
      <c r="JF46" s="32"/>
      <c r="JG46" s="32"/>
      <c r="JH46" s="32"/>
      <c r="JI46" s="32"/>
      <c r="JJ46" s="32"/>
      <c r="JK46" s="32"/>
      <c r="JL46" s="32"/>
      <c r="JM46" s="32"/>
      <c r="JN46" s="32"/>
      <c r="JO46" s="32"/>
      <c r="JP46" s="32"/>
      <c r="JQ46" s="32"/>
      <c r="JR46" s="32"/>
      <c r="JS46" s="32"/>
      <c r="JT46" s="32"/>
      <c r="JU46" s="32"/>
      <c r="JV46" s="32"/>
      <c r="JW46" s="32"/>
      <c r="JX46" s="32"/>
      <c r="JY46" s="32"/>
      <c r="JZ46" s="32"/>
      <c r="KA46" s="32"/>
      <c r="KB46" s="32"/>
      <c r="KC46" s="32"/>
      <c r="KD46" s="32"/>
      <c r="KE46" s="32"/>
      <c r="KF46" s="32"/>
      <c r="KG46" s="32"/>
      <c r="KH46" s="32"/>
      <c r="KI46" s="32"/>
      <c r="KJ46" s="32"/>
      <c r="KK46" s="32"/>
      <c r="KL46" s="32"/>
      <c r="KM46" s="32"/>
      <c r="KN46" s="32"/>
      <c r="KO46" s="32"/>
      <c r="KP46" s="32"/>
      <c r="KQ46" s="32"/>
      <c r="KR46" s="32"/>
      <c r="KS46" s="32"/>
      <c r="KT46" s="32"/>
      <c r="KU46" s="32"/>
      <c r="KV46" s="32"/>
      <c r="KW46" s="32"/>
      <c r="KX46" s="32"/>
      <c r="KY46" s="32"/>
      <c r="KZ46" s="32"/>
      <c r="LA46" s="32"/>
      <c r="LB46" s="32"/>
      <c r="LC46" s="32"/>
      <c r="LD46" s="32"/>
      <c r="LE46" s="32"/>
      <c r="LF46" s="32"/>
      <c r="LG46" s="32"/>
      <c r="LH46" s="32"/>
      <c r="LI46" s="32"/>
      <c r="LJ46" s="32"/>
      <c r="LK46" s="32"/>
      <c r="LL46" s="32"/>
      <c r="LM46" s="32"/>
      <c r="LN46" s="32"/>
      <c r="LO46" s="32"/>
      <c r="LP46" s="32"/>
      <c r="LQ46" s="32"/>
      <c r="LR46" s="32"/>
      <c r="LS46" s="32"/>
      <c r="LT46" s="32"/>
      <c r="LU46" s="32"/>
      <c r="LV46" s="32"/>
      <c r="LW46" s="32"/>
      <c r="LX46" s="32"/>
      <c r="LY46" s="32"/>
      <c r="LZ46" s="32"/>
      <c r="MA46" s="32"/>
      <c r="MB46" s="32"/>
      <c r="MC46" s="32"/>
      <c r="MD46" s="32"/>
      <c r="ME46" s="32"/>
      <c r="MF46" s="32"/>
      <c r="MG46" s="32"/>
      <c r="MH46" s="32"/>
      <c r="MI46" s="32"/>
      <c r="MJ46" s="32"/>
      <c r="MK46" s="32"/>
      <c r="ML46" s="32"/>
      <c r="MM46" s="32"/>
      <c r="MN46" s="32"/>
      <c r="MO46" s="32"/>
      <c r="MP46" s="32"/>
      <c r="MQ46" s="32"/>
      <c r="MR46" s="32"/>
      <c r="MS46" s="32"/>
      <c r="MT46" s="32"/>
      <c r="MU46" s="32"/>
      <c r="MV46" s="32"/>
      <c r="MW46" s="32"/>
      <c r="MX46" s="32"/>
      <c r="MY46" s="32"/>
      <c r="MZ46" s="32"/>
      <c r="NA46" s="32"/>
      <c r="NB46" s="32"/>
      <c r="NC46" s="32"/>
      <c r="ND46" s="32"/>
      <c r="NE46" s="32"/>
      <c r="NF46" s="32"/>
      <c r="NG46" s="32"/>
      <c r="NH46" s="32"/>
      <c r="NI46" s="32"/>
      <c r="NJ46" s="32"/>
      <c r="NK46" s="32"/>
      <c r="NL46" s="32"/>
      <c r="NM46" s="32"/>
      <c r="NN46" s="32"/>
      <c r="NO46" s="32"/>
      <c r="NP46" s="32"/>
      <c r="NQ46" s="32"/>
      <c r="NR46" s="32"/>
      <c r="NS46" s="32"/>
      <c r="NT46" s="32"/>
      <c r="NU46" s="32"/>
      <c r="NV46" s="32"/>
      <c r="NW46" s="32"/>
      <c r="NX46" s="32"/>
      <c r="NY46" s="32"/>
      <c r="NZ46" s="32"/>
      <c r="OA46" s="32"/>
      <c r="OB46" s="32"/>
      <c r="OC46" s="32"/>
      <c r="OD46" s="32"/>
      <c r="OE46" s="32"/>
      <c r="OF46" s="32"/>
      <c r="OG46" s="32"/>
      <c r="OH46" s="32"/>
      <c r="OI46" s="32"/>
      <c r="OJ46" s="32"/>
      <c r="OK46" s="32"/>
      <c r="OL46" s="32"/>
      <c r="OM46" s="32"/>
      <c r="ON46" s="32"/>
      <c r="OO46" s="32"/>
      <c r="OP46" s="32"/>
      <c r="OQ46" s="32"/>
      <c r="OR46" s="32"/>
      <c r="OS46" s="32"/>
      <c r="OT46" s="32"/>
      <c r="OU46" s="32"/>
      <c r="OV46" s="32"/>
      <c r="OW46" s="32"/>
      <c r="OX46" s="32"/>
      <c r="OY46" s="32"/>
      <c r="OZ46" s="32"/>
      <c r="PA46" s="32"/>
      <c r="PB46" s="32"/>
      <c r="PC46" s="32"/>
      <c r="PD46" s="32"/>
      <c r="PE46" s="32"/>
      <c r="PF46" s="32"/>
      <c r="PG46" s="32"/>
      <c r="PH46" s="32"/>
      <c r="PI46" s="32"/>
      <c r="PJ46" s="32"/>
      <c r="PK46" s="32"/>
      <c r="PL46" s="32"/>
      <c r="PM46" s="32"/>
      <c r="PN46" s="32"/>
      <c r="PO46" s="32"/>
      <c r="PP46" s="32"/>
      <c r="PQ46" s="32"/>
      <c r="PR46" s="32"/>
      <c r="PS46" s="32"/>
      <c r="PT46" s="32"/>
      <c r="PU46" s="32"/>
      <c r="PV46" s="32"/>
      <c r="PW46" s="32"/>
      <c r="PX46" s="32"/>
      <c r="PY46" s="32"/>
      <c r="PZ46" s="32"/>
      <c r="QA46" s="32"/>
      <c r="QB46" s="32"/>
      <c r="QC46" s="32"/>
      <c r="QD46" s="32"/>
      <c r="QE46" s="32"/>
      <c r="QF46" s="32"/>
      <c r="QG46" s="32"/>
      <c r="QH46" s="32"/>
      <c r="QI46" s="32"/>
      <c r="QJ46" s="32"/>
      <c r="QK46" s="32"/>
      <c r="QL46" s="32"/>
      <c r="QM46" s="32"/>
      <c r="QN46" s="32"/>
      <c r="QO46" s="32"/>
      <c r="QP46" s="32"/>
      <c r="QQ46" s="32"/>
      <c r="QR46" s="32"/>
      <c r="QS46" s="32"/>
      <c r="QT46" s="32"/>
      <c r="QU46" s="32"/>
      <c r="QV46" s="32"/>
      <c r="QW46" s="32"/>
      <c r="QX46" s="32"/>
      <c r="QY46" s="32"/>
      <c r="QZ46" s="32"/>
      <c r="RA46" s="32"/>
      <c r="RB46" s="32"/>
      <c r="RC46" s="32"/>
      <c r="RD46" s="32"/>
      <c r="RE46" s="32"/>
      <c r="RF46" s="32"/>
      <c r="RG46" s="32"/>
      <c r="RH46" s="32"/>
      <c r="RI46" s="32"/>
      <c r="RJ46" s="32"/>
      <c r="RK46" s="32"/>
      <c r="RL46" s="32"/>
      <c r="RM46" s="32"/>
      <c r="RN46" s="32"/>
      <c r="RO46" s="32"/>
      <c r="RP46" s="32"/>
      <c r="RQ46" s="32"/>
      <c r="RR46" s="32"/>
      <c r="RS46" s="32"/>
      <c r="RT46" s="32"/>
      <c r="RU46" s="32"/>
      <c r="RV46" s="32"/>
      <c r="RW46" s="32"/>
      <c r="RX46" s="32"/>
      <c r="RY46" s="32"/>
      <c r="RZ46" s="32"/>
      <c r="SA46" s="32"/>
      <c r="SB46" s="32"/>
      <c r="SC46" s="32"/>
      <c r="SD46" s="32"/>
      <c r="SE46" s="32"/>
      <c r="SF46" s="32"/>
      <c r="SG46" s="32"/>
      <c r="SH46" s="32"/>
      <c r="SI46" s="32"/>
      <c r="SJ46" s="32"/>
      <c r="SK46" s="32"/>
      <c r="SL46" s="32"/>
      <c r="SM46" s="32"/>
      <c r="SN46" s="32"/>
      <c r="SO46" s="32"/>
      <c r="SP46" s="32"/>
      <c r="SQ46" s="32"/>
      <c r="SR46" s="32"/>
      <c r="SS46" s="32"/>
      <c r="ST46" s="32"/>
      <c r="SU46" s="32"/>
      <c r="SV46" s="32"/>
      <c r="SW46" s="32"/>
      <c r="SX46" s="32"/>
      <c r="SY46" s="32"/>
      <c r="SZ46" s="32"/>
      <c r="TA46" s="32"/>
      <c r="TB46" s="32"/>
      <c r="TC46" s="32"/>
      <c r="TD46" s="32"/>
      <c r="TE46" s="32"/>
      <c r="TF46" s="32"/>
      <c r="TG46" s="32"/>
      <c r="TH46" s="32"/>
      <c r="TI46" s="32"/>
      <c r="TJ46" s="32"/>
      <c r="TK46" s="32"/>
      <c r="TL46" s="32"/>
      <c r="TM46" s="32"/>
      <c r="TN46" s="32"/>
      <c r="TO46" s="32"/>
      <c r="TP46" s="32"/>
      <c r="TQ46" s="32"/>
      <c r="TR46" s="32"/>
      <c r="TS46" s="32"/>
      <c r="TT46" s="32"/>
      <c r="TU46" s="32"/>
      <c r="TV46" s="32"/>
      <c r="TW46" s="32"/>
      <c r="TX46" s="32"/>
      <c r="TY46" s="32"/>
      <c r="TZ46" s="32"/>
      <c r="UA46" s="32"/>
      <c r="UB46" s="32"/>
      <c r="UC46" s="32"/>
      <c r="UD46" s="32"/>
      <c r="UE46" s="32"/>
      <c r="UF46" s="32"/>
      <c r="UG46" s="32"/>
      <c r="UH46" s="32"/>
      <c r="UI46" s="32"/>
      <c r="UJ46" s="32"/>
      <c r="UK46" s="32"/>
      <c r="UL46" s="32"/>
      <c r="UM46" s="32"/>
      <c r="UN46" s="32"/>
      <c r="UO46" s="32"/>
      <c r="UP46" s="32"/>
      <c r="UQ46" s="32"/>
      <c r="UR46" s="32"/>
      <c r="US46" s="32"/>
      <c r="UT46" s="32"/>
      <c r="UU46" s="32"/>
      <c r="UV46" s="32"/>
      <c r="UW46" s="32"/>
      <c r="UX46" s="32"/>
      <c r="UY46" s="32"/>
      <c r="UZ46" s="32"/>
      <c r="VA46" s="32"/>
      <c r="VB46" s="32"/>
      <c r="VC46" s="32"/>
      <c r="VD46" s="32"/>
      <c r="VE46" s="32"/>
      <c r="VF46" s="32"/>
      <c r="VG46" s="32"/>
      <c r="VH46" s="32"/>
      <c r="VI46" s="32"/>
      <c r="VJ46" s="32"/>
      <c r="VK46" s="32"/>
      <c r="VL46" s="32"/>
      <c r="VM46" s="32"/>
      <c r="VN46" s="32"/>
      <c r="VO46" s="32"/>
      <c r="VP46" s="32"/>
      <c r="VQ46" s="32"/>
      <c r="VR46" s="32"/>
      <c r="VS46" s="32"/>
      <c r="VT46" s="32"/>
      <c r="VU46" s="32"/>
      <c r="VV46" s="32"/>
      <c r="VW46" s="32"/>
      <c r="VX46" s="32"/>
      <c r="VY46" s="32"/>
      <c r="VZ46" s="32"/>
      <c r="WA46" s="32"/>
      <c r="WB46" s="32"/>
      <c r="WC46" s="32"/>
      <c r="WD46" s="32"/>
      <c r="WE46" s="32"/>
      <c r="WF46" s="32"/>
      <c r="WG46" s="32"/>
      <c r="WH46" s="32"/>
      <c r="WI46" s="32"/>
      <c r="WJ46" s="32"/>
      <c r="WK46" s="32"/>
      <c r="WL46" s="32"/>
      <c r="WM46" s="32"/>
      <c r="WN46" s="32"/>
      <c r="WO46" s="32"/>
      <c r="WP46" s="32"/>
      <c r="WQ46" s="32"/>
      <c r="WR46" s="32"/>
      <c r="WS46" s="32"/>
      <c r="WT46" s="32"/>
      <c r="WU46" s="32"/>
      <c r="WV46" s="32"/>
      <c r="WW46" s="32"/>
      <c r="WX46" s="32"/>
      <c r="WY46" s="32"/>
      <c r="WZ46" s="32"/>
      <c r="XA46" s="32"/>
      <c r="XB46" s="32"/>
      <c r="XC46" s="32"/>
      <c r="XD46" s="32"/>
      <c r="XE46" s="32"/>
      <c r="XF46" s="32"/>
      <c r="XG46" s="32"/>
      <c r="XH46" s="32"/>
      <c r="XI46" s="32"/>
      <c r="XJ46" s="32"/>
      <c r="XK46" s="32"/>
      <c r="XL46" s="32"/>
      <c r="XM46" s="32"/>
      <c r="XN46" s="32"/>
      <c r="XO46" s="32"/>
      <c r="XP46" s="32"/>
      <c r="XQ46" s="32"/>
      <c r="XR46" s="32"/>
      <c r="XS46" s="32"/>
      <c r="XT46" s="32"/>
      <c r="XU46" s="32"/>
      <c r="XV46" s="32"/>
      <c r="XW46" s="32"/>
      <c r="XX46" s="32"/>
      <c r="XY46" s="32"/>
      <c r="XZ46" s="32"/>
      <c r="YA46" s="32"/>
      <c r="YB46" s="32"/>
      <c r="YC46" s="32"/>
      <c r="YD46" s="32"/>
      <c r="YE46" s="32"/>
      <c r="YF46" s="32"/>
      <c r="YG46" s="32"/>
      <c r="YH46" s="32"/>
      <c r="YI46" s="32"/>
      <c r="YJ46" s="32"/>
      <c r="YK46" s="32"/>
      <c r="YL46" s="32"/>
      <c r="YM46" s="32"/>
      <c r="YN46" s="32"/>
      <c r="YO46" s="32"/>
      <c r="YP46" s="32"/>
      <c r="YQ46" s="32"/>
      <c r="YR46" s="32"/>
      <c r="YS46" s="32"/>
      <c r="YT46" s="32"/>
      <c r="YU46" s="32"/>
      <c r="YV46" s="32"/>
      <c r="YW46" s="32"/>
      <c r="YX46" s="32"/>
      <c r="YY46" s="32"/>
      <c r="YZ46" s="32"/>
      <c r="ZA46" s="32"/>
      <c r="ZB46" s="32"/>
      <c r="ZC46" s="32"/>
      <c r="ZD46" s="32"/>
      <c r="ZE46" s="32"/>
      <c r="ZF46" s="32"/>
      <c r="ZG46" s="32"/>
      <c r="ZH46" s="32"/>
      <c r="ZI46" s="32"/>
      <c r="ZJ46" s="32"/>
      <c r="ZK46" s="32"/>
      <c r="ZL46" s="32"/>
      <c r="ZM46" s="32"/>
      <c r="ZN46" s="32"/>
      <c r="ZO46" s="32"/>
      <c r="ZP46" s="32"/>
      <c r="ZQ46" s="32"/>
      <c r="ZR46" s="32"/>
      <c r="ZS46" s="32"/>
      <c r="ZT46" s="32"/>
      <c r="ZU46" s="32"/>
      <c r="ZV46" s="32"/>
      <c r="ZW46" s="32"/>
      <c r="ZX46" s="32"/>
      <c r="ZY46" s="32"/>
      <c r="ZZ46" s="32"/>
      <c r="AAA46" s="32"/>
      <c r="AAB46" s="32"/>
      <c r="AAC46" s="32"/>
      <c r="AAD46" s="32"/>
      <c r="AAE46" s="32"/>
      <c r="AAF46" s="32"/>
      <c r="AAG46" s="32"/>
      <c r="AAH46" s="32"/>
      <c r="AAI46" s="32"/>
      <c r="AAJ46" s="32"/>
      <c r="AAK46" s="32"/>
      <c r="AAL46" s="32"/>
      <c r="AAM46" s="32"/>
      <c r="AAN46" s="32"/>
      <c r="AAO46" s="32"/>
      <c r="AAP46" s="32"/>
      <c r="AAQ46" s="32"/>
      <c r="AAR46" s="32"/>
      <c r="AAS46" s="32"/>
      <c r="AAT46" s="32"/>
      <c r="AAU46" s="32"/>
      <c r="AAV46" s="32"/>
      <c r="AAW46" s="32"/>
      <c r="AAX46" s="32"/>
      <c r="AAY46" s="32"/>
      <c r="AAZ46" s="32"/>
      <c r="ABA46" s="32"/>
      <c r="ABB46" s="32"/>
      <c r="ABC46" s="32"/>
      <c r="ABD46" s="32"/>
      <c r="ABE46" s="32"/>
      <c r="ABF46" s="32"/>
      <c r="ABG46" s="32"/>
      <c r="ABH46" s="32"/>
      <c r="ABI46" s="32"/>
      <c r="ABJ46" s="32"/>
      <c r="ABK46" s="32"/>
      <c r="ABL46" s="32"/>
      <c r="ABM46" s="32"/>
      <c r="ABN46" s="32"/>
      <c r="ABO46" s="32"/>
      <c r="ABP46" s="32"/>
      <c r="ABQ46" s="32"/>
      <c r="ABR46" s="32"/>
      <c r="ABS46" s="32"/>
      <c r="ABT46" s="32"/>
      <c r="ABU46" s="32"/>
      <c r="ABV46" s="32"/>
      <c r="ABW46" s="32"/>
      <c r="ABX46" s="32"/>
      <c r="ABY46" s="32"/>
      <c r="ABZ46" s="32"/>
      <c r="ACA46" s="32"/>
      <c r="ACB46" s="32"/>
      <c r="ACC46" s="32"/>
      <c r="ACD46" s="32"/>
      <c r="ACE46" s="32"/>
      <c r="ACF46" s="32"/>
      <c r="ACG46" s="32"/>
      <c r="ACH46" s="32"/>
      <c r="ACI46" s="32"/>
      <c r="ACJ46" s="32"/>
      <c r="ACK46" s="32"/>
      <c r="ACL46" s="32"/>
      <c r="ACM46" s="32"/>
      <c r="ACN46" s="32"/>
      <c r="ACO46" s="32"/>
      <c r="ACP46" s="32"/>
      <c r="ACQ46" s="32"/>
      <c r="ACR46" s="32"/>
      <c r="ACS46" s="32"/>
      <c r="ACT46" s="32"/>
      <c r="ACU46" s="32"/>
      <c r="ACV46" s="32"/>
      <c r="ACW46" s="32"/>
      <c r="ACX46" s="32"/>
      <c r="ACY46" s="32"/>
      <c r="ACZ46" s="32"/>
      <c r="ADA46" s="32"/>
      <c r="ADB46" s="32"/>
      <c r="ADC46" s="32"/>
      <c r="ADD46" s="32"/>
      <c r="ADE46" s="32"/>
      <c r="ADF46" s="32"/>
      <c r="ADG46" s="32"/>
      <c r="ADH46" s="32"/>
      <c r="ADI46" s="32"/>
      <c r="ADJ46" s="32"/>
      <c r="ADK46" s="32"/>
      <c r="ADL46" s="32"/>
      <c r="ADM46" s="32"/>
      <c r="ADN46" s="32"/>
      <c r="ADO46" s="32"/>
      <c r="ADP46" s="32"/>
      <c r="ADQ46" s="32"/>
      <c r="ADR46" s="32"/>
      <c r="ADS46" s="32"/>
      <c r="ADT46" s="32"/>
      <c r="ADU46" s="32"/>
      <c r="ADV46" s="32"/>
      <c r="ADW46" s="32"/>
      <c r="ADX46" s="32"/>
      <c r="ADY46" s="32"/>
      <c r="ADZ46" s="32"/>
      <c r="AEA46" s="32"/>
      <c r="AEB46" s="32"/>
      <c r="AEC46" s="32"/>
      <c r="AED46" s="32"/>
      <c r="AEE46" s="32"/>
      <c r="AEF46" s="32"/>
      <c r="AEG46" s="32"/>
      <c r="AEH46" s="32"/>
      <c r="AEI46" s="32"/>
      <c r="AEJ46" s="32"/>
      <c r="AEK46" s="32"/>
      <c r="AEL46" s="32"/>
      <c r="AEM46" s="32"/>
      <c r="AEN46" s="32"/>
      <c r="AEO46" s="32"/>
      <c r="AEP46" s="32"/>
      <c r="AEQ46" s="32"/>
      <c r="AER46" s="32"/>
      <c r="AES46" s="32"/>
      <c r="AET46" s="32"/>
      <c r="AEU46" s="32"/>
      <c r="AEV46" s="32"/>
      <c r="AEW46" s="32"/>
      <c r="AEX46" s="32"/>
      <c r="AEY46" s="32"/>
      <c r="AEZ46" s="32"/>
      <c r="AFA46" s="32"/>
      <c r="AFB46" s="32"/>
      <c r="AFC46" s="32"/>
      <c r="AFD46" s="32"/>
      <c r="AFE46" s="32"/>
      <c r="AFF46" s="32"/>
      <c r="AFG46" s="32"/>
      <c r="AFH46" s="32"/>
      <c r="AFI46" s="32"/>
      <c r="AFJ46" s="32"/>
      <c r="AFK46" s="32"/>
      <c r="AFL46" s="32"/>
      <c r="AFM46" s="32"/>
      <c r="AFN46" s="32"/>
      <c r="AFO46" s="32"/>
      <c r="AFP46" s="32"/>
      <c r="AFQ46" s="32"/>
      <c r="AFR46" s="32"/>
      <c r="AFS46" s="32"/>
      <c r="AFT46" s="32"/>
      <c r="AFU46" s="32"/>
      <c r="AFV46" s="32"/>
      <c r="AFW46" s="32"/>
      <c r="AFX46" s="32"/>
      <c r="AFY46" s="32"/>
      <c r="AFZ46" s="32"/>
      <c r="AGA46" s="32"/>
      <c r="AGB46" s="32"/>
      <c r="AGC46" s="32"/>
      <c r="AGD46" s="32"/>
      <c r="AGE46" s="32"/>
      <c r="AGF46" s="32"/>
      <c r="AGG46" s="32"/>
      <c r="AGH46" s="32"/>
      <c r="AGI46" s="32"/>
      <c r="AGJ46" s="32"/>
      <c r="AGK46" s="32"/>
      <c r="AGL46" s="32"/>
      <c r="AGM46" s="32"/>
      <c r="AGN46" s="32"/>
      <c r="AGO46" s="32"/>
      <c r="AGP46" s="32"/>
      <c r="AGQ46" s="32"/>
      <c r="AGR46" s="32"/>
      <c r="AGS46" s="32"/>
      <c r="AGT46" s="32"/>
      <c r="AGU46" s="32"/>
      <c r="AGV46" s="32"/>
      <c r="AGW46" s="32"/>
      <c r="AGX46" s="32"/>
      <c r="AGY46" s="32"/>
      <c r="AGZ46" s="32"/>
      <c r="AHA46" s="32"/>
      <c r="AHB46" s="32"/>
      <c r="AHC46" s="32"/>
      <c r="AHD46" s="32"/>
      <c r="AHE46" s="32"/>
      <c r="AHF46" s="32"/>
      <c r="AHG46" s="32"/>
      <c r="AHH46" s="32"/>
      <c r="AHI46" s="32"/>
      <c r="AHJ46" s="32"/>
      <c r="AHK46" s="32"/>
      <c r="AHL46" s="32"/>
      <c r="AHM46" s="32"/>
      <c r="AHN46" s="32"/>
      <c r="AHO46" s="32"/>
      <c r="AHP46" s="32"/>
      <c r="AHQ46" s="32"/>
      <c r="AHR46" s="32"/>
      <c r="AHS46" s="32"/>
      <c r="AHT46" s="32"/>
      <c r="AHU46" s="32"/>
      <c r="AHV46" s="32"/>
      <c r="AHW46" s="32"/>
      <c r="AHX46" s="32"/>
      <c r="AHY46" s="32"/>
      <c r="AHZ46" s="32"/>
      <c r="AIA46" s="32"/>
      <c r="AIB46" s="32"/>
      <c r="AIC46" s="32"/>
      <c r="AID46" s="32"/>
      <c r="AIE46" s="32"/>
      <c r="AIF46" s="32"/>
      <c r="AIG46" s="32"/>
      <c r="AIH46" s="32"/>
      <c r="AII46" s="32"/>
      <c r="AIJ46" s="32"/>
      <c r="AIK46" s="32"/>
      <c r="AIL46" s="32"/>
      <c r="AIM46" s="32"/>
      <c r="AIN46" s="32"/>
      <c r="AIO46" s="32"/>
      <c r="AIP46" s="32"/>
      <c r="AIQ46" s="32"/>
      <c r="AIR46" s="32"/>
      <c r="AIS46" s="32"/>
      <c r="AIT46" s="32"/>
      <c r="AIU46" s="32"/>
      <c r="AIV46" s="32"/>
      <c r="AIW46" s="32"/>
      <c r="AIX46" s="32"/>
      <c r="AIY46" s="32"/>
      <c r="AIZ46" s="32"/>
      <c r="AJA46" s="32"/>
      <c r="AJB46" s="32"/>
      <c r="AJC46" s="32"/>
      <c r="AJD46" s="32"/>
      <c r="AJE46" s="32"/>
      <c r="AJF46" s="32"/>
      <c r="AJG46" s="32"/>
      <c r="AJH46" s="32"/>
      <c r="AJI46" s="32"/>
      <c r="AJJ46" s="32"/>
      <c r="AJK46" s="32"/>
      <c r="AJL46" s="32"/>
      <c r="AJM46" s="32"/>
      <c r="AJN46" s="32"/>
      <c r="AJO46" s="32"/>
      <c r="AJP46" s="32"/>
      <c r="AJQ46" s="32"/>
      <c r="AJR46" s="32"/>
      <c r="AJS46" s="32"/>
      <c r="AJT46" s="32"/>
      <c r="AJU46" s="32"/>
      <c r="AJV46" s="32"/>
      <c r="AJW46" s="32"/>
      <c r="AJX46" s="32"/>
      <c r="AJY46" s="32"/>
      <c r="AJZ46" s="32"/>
      <c r="AKA46" s="32"/>
      <c r="AKB46" s="32"/>
      <c r="AKC46" s="32"/>
      <c r="AKD46" s="32"/>
      <c r="AKE46" s="32"/>
      <c r="AKF46" s="32"/>
      <c r="AKG46" s="32"/>
      <c r="AKH46" s="32"/>
      <c r="AKI46" s="32"/>
      <c r="AKJ46" s="32"/>
      <c r="AKK46" s="32"/>
      <c r="AKL46" s="32"/>
      <c r="AKM46" s="32"/>
      <c r="AKN46" s="32"/>
      <c r="AKO46" s="32"/>
      <c r="AKP46" s="32"/>
      <c r="AKQ46" s="32"/>
      <c r="AKR46" s="32"/>
      <c r="AKS46" s="32"/>
      <c r="AKT46" s="32"/>
      <c r="AKU46" s="32"/>
      <c r="AKV46" s="32"/>
      <c r="AKW46" s="32"/>
      <c r="AKX46" s="32"/>
      <c r="AKY46" s="32"/>
      <c r="AKZ46" s="32"/>
      <c r="ALA46" s="32"/>
      <c r="ALB46" s="32"/>
      <c r="ALC46" s="32"/>
      <c r="ALD46" s="32"/>
      <c r="ALE46" s="32"/>
      <c r="ALF46" s="32"/>
      <c r="ALG46" s="32"/>
      <c r="ALH46" s="32"/>
      <c r="ALI46" s="32"/>
      <c r="ALJ46" s="32"/>
      <c r="ALK46" s="32"/>
      <c r="ALL46" s="32"/>
      <c r="ALM46" s="32"/>
      <c r="ALN46" s="32"/>
      <c r="ALO46" s="32"/>
      <c r="ALP46" s="32"/>
      <c r="ALQ46" s="32"/>
      <c r="ALR46" s="32"/>
      <c r="ALS46" s="32"/>
      <c r="ALT46" s="32"/>
      <c r="ALU46" s="32"/>
      <c r="ALV46" s="32"/>
      <c r="ALW46" s="32"/>
      <c r="ALX46" s="32"/>
      <c r="ALY46" s="32"/>
      <c r="ALZ46" s="32"/>
      <c r="AMA46" s="32"/>
      <c r="AMB46" s="32"/>
      <c r="AMC46" s="32"/>
      <c r="AMD46" s="32"/>
      <c r="AME46" s="32"/>
      <c r="AMF46" s="32"/>
      <c r="AMG46" s="32"/>
      <c r="AMH46" s="32"/>
      <c r="AMI46" s="32"/>
      <c r="AMJ46" s="32"/>
      <c r="AMK46" s="32"/>
      <c r="AML46" s="32"/>
      <c r="AMM46" s="32"/>
      <c r="AMN46" s="32"/>
      <c r="AMO46" s="32"/>
      <c r="AMP46" s="32"/>
      <c r="AMQ46" s="32"/>
      <c r="AMR46" s="32"/>
      <c r="AMS46" s="32"/>
      <c r="AMT46" s="32"/>
      <c r="AMU46" s="32"/>
      <c r="AMV46" s="32"/>
      <c r="AMW46" s="32"/>
      <c r="AMX46" s="32"/>
      <c r="AMY46" s="32"/>
      <c r="AMZ46" s="32"/>
      <c r="ANA46" s="32"/>
      <c r="ANB46" s="32"/>
      <c r="ANC46" s="32"/>
      <c r="AND46" s="32"/>
      <c r="ANE46" s="32"/>
      <c r="ANF46" s="32"/>
      <c r="ANG46" s="32"/>
      <c r="ANH46" s="32"/>
      <c r="ANI46" s="32"/>
      <c r="ANJ46" s="32"/>
      <c r="ANK46" s="32"/>
      <c r="ANL46" s="32"/>
      <c r="ANM46" s="32"/>
      <c r="ANN46" s="32"/>
      <c r="ANO46" s="32"/>
      <c r="ANP46" s="32"/>
      <c r="ANQ46" s="32"/>
      <c r="ANR46" s="32"/>
      <c r="ANS46" s="32"/>
      <c r="ANT46" s="32"/>
      <c r="ANU46" s="32"/>
      <c r="ANV46" s="32"/>
      <c r="ANW46" s="32"/>
      <c r="ANX46" s="32"/>
      <c r="ANY46" s="32"/>
      <c r="ANZ46" s="32"/>
      <c r="AOA46" s="32"/>
      <c r="AOB46" s="32"/>
      <c r="AOC46" s="32"/>
      <c r="AOD46" s="32"/>
      <c r="AOE46" s="32"/>
      <c r="AOF46" s="32"/>
      <c r="AOG46" s="32"/>
      <c r="AOH46" s="32"/>
      <c r="AOI46" s="32"/>
      <c r="AOJ46" s="32"/>
      <c r="AOK46" s="32"/>
      <c r="AOL46" s="32"/>
      <c r="AOM46" s="32"/>
      <c r="AON46" s="32"/>
      <c r="AOO46" s="32"/>
      <c r="AOP46" s="32"/>
      <c r="AOQ46" s="32"/>
      <c r="AOR46" s="32"/>
      <c r="AOS46" s="32"/>
      <c r="AOT46" s="32"/>
      <c r="AOU46" s="32"/>
      <c r="AOV46" s="32"/>
      <c r="AOW46" s="32"/>
      <c r="AOX46" s="32"/>
      <c r="AOY46" s="32"/>
      <c r="AOZ46" s="32"/>
      <c r="APA46" s="32"/>
      <c r="APB46" s="32"/>
      <c r="APC46" s="32"/>
      <c r="APD46" s="32"/>
      <c r="APE46" s="32"/>
      <c r="APF46" s="32"/>
      <c r="APG46" s="32"/>
      <c r="APH46" s="32"/>
      <c r="API46" s="32"/>
      <c r="APJ46" s="32"/>
      <c r="APK46" s="32"/>
      <c r="APL46" s="32"/>
      <c r="APM46" s="32"/>
      <c r="APN46" s="32"/>
      <c r="APO46" s="32"/>
      <c r="APP46" s="32"/>
      <c r="APQ46" s="32"/>
      <c r="APR46" s="32"/>
      <c r="APS46" s="32"/>
      <c r="APT46" s="32"/>
      <c r="APU46" s="32"/>
      <c r="APV46" s="32"/>
      <c r="APW46" s="32"/>
      <c r="APX46" s="32"/>
      <c r="APY46" s="32"/>
      <c r="APZ46" s="32"/>
      <c r="AQA46" s="32"/>
      <c r="AQB46" s="32"/>
      <c r="AQC46" s="32"/>
      <c r="AQD46" s="32"/>
      <c r="AQE46" s="32"/>
      <c r="AQF46" s="32"/>
      <c r="AQG46" s="32"/>
      <c r="AQH46" s="32"/>
      <c r="AQI46" s="32"/>
      <c r="AQJ46" s="32"/>
      <c r="AQK46" s="32"/>
      <c r="AQL46" s="32"/>
      <c r="AQM46" s="32"/>
      <c r="AQN46" s="32"/>
      <c r="AQO46" s="32"/>
      <c r="AQP46" s="32"/>
      <c r="AQQ46" s="32"/>
      <c r="AQR46" s="32"/>
      <c r="AQS46" s="32"/>
      <c r="AQT46" s="32"/>
      <c r="AQU46" s="32"/>
      <c r="AQV46" s="32"/>
      <c r="AQW46" s="32"/>
      <c r="AQX46" s="32"/>
      <c r="AQY46" s="32"/>
      <c r="AQZ46" s="32"/>
      <c r="ARA46" s="32"/>
      <c r="ARB46" s="32"/>
      <c r="ARC46" s="32"/>
      <c r="ARD46" s="32"/>
      <c r="ARE46" s="32"/>
      <c r="ARF46" s="32"/>
      <c r="ARG46" s="32"/>
      <c r="ARH46" s="32"/>
      <c r="ARI46" s="32"/>
      <c r="ARJ46" s="32"/>
      <c r="ARK46" s="32"/>
      <c r="ARL46" s="32"/>
      <c r="ARM46" s="32"/>
      <c r="ARN46" s="32"/>
      <c r="ARO46" s="32"/>
      <c r="ARP46" s="32"/>
      <c r="ARQ46" s="32"/>
      <c r="ARR46" s="32"/>
      <c r="ARS46" s="32"/>
      <c r="ART46" s="32"/>
      <c r="ARU46" s="32"/>
      <c r="ARV46" s="32"/>
      <c r="ARW46" s="32"/>
      <c r="ARX46" s="32"/>
      <c r="ARY46" s="32"/>
      <c r="ARZ46" s="32"/>
      <c r="ASA46" s="32"/>
      <c r="ASB46" s="32"/>
      <c r="ASC46" s="32"/>
      <c r="ASD46" s="32"/>
      <c r="ASE46" s="32"/>
      <c r="ASF46" s="32"/>
      <c r="ASG46" s="32"/>
      <c r="ASH46" s="32"/>
      <c r="ASI46" s="32"/>
      <c r="ASJ46" s="32"/>
      <c r="ASK46" s="32"/>
      <c r="ASL46" s="32"/>
      <c r="ASM46" s="32"/>
      <c r="ASN46" s="32"/>
      <c r="ASO46" s="32"/>
      <c r="ASP46" s="32"/>
      <c r="ASQ46" s="32"/>
      <c r="ASR46" s="32"/>
      <c r="ASS46" s="32"/>
      <c r="AST46" s="32"/>
      <c r="ASU46" s="32"/>
      <c r="ASV46" s="32"/>
      <c r="ASW46" s="32"/>
      <c r="ASX46" s="32"/>
      <c r="ASY46" s="32"/>
      <c r="ASZ46" s="32"/>
      <c r="ATA46" s="32"/>
      <c r="ATB46" s="32"/>
      <c r="ATC46" s="32"/>
      <c r="ATD46" s="32"/>
      <c r="ATE46" s="32"/>
      <c r="ATF46" s="32"/>
      <c r="ATG46" s="32"/>
      <c r="ATH46" s="32"/>
      <c r="ATI46" s="32"/>
      <c r="ATJ46" s="32"/>
      <c r="ATK46" s="32"/>
      <c r="ATL46" s="32"/>
      <c r="ATM46" s="32"/>
      <c r="ATN46" s="32"/>
      <c r="ATO46" s="32"/>
      <c r="ATP46" s="32"/>
      <c r="ATQ46" s="32"/>
      <c r="ATR46" s="32"/>
      <c r="ATS46" s="32"/>
      <c r="ATT46" s="32"/>
      <c r="ATU46" s="32"/>
      <c r="ATV46" s="32"/>
      <c r="ATW46" s="32"/>
      <c r="ATX46" s="32"/>
      <c r="ATY46" s="32"/>
      <c r="ATZ46" s="32"/>
      <c r="AUA46" s="32"/>
      <c r="AUB46" s="32"/>
      <c r="AUC46" s="32"/>
      <c r="AUD46" s="32"/>
      <c r="AUE46" s="32"/>
      <c r="AUF46" s="32"/>
      <c r="AUG46" s="32"/>
      <c r="AUH46" s="32"/>
      <c r="AUI46" s="32"/>
      <c r="AUJ46" s="32"/>
      <c r="AUK46" s="32"/>
      <c r="AUL46" s="32"/>
      <c r="AUM46" s="32"/>
      <c r="AUN46" s="32"/>
      <c r="AUO46" s="32"/>
      <c r="AUP46" s="32"/>
      <c r="AUQ46" s="32"/>
      <c r="AUR46" s="32"/>
      <c r="AUS46" s="32"/>
      <c r="AUT46" s="32"/>
      <c r="AUU46" s="32"/>
      <c r="AUV46" s="32"/>
      <c r="AUW46" s="32"/>
      <c r="AUX46" s="32"/>
      <c r="AUY46" s="32"/>
      <c r="AUZ46" s="32"/>
      <c r="AVA46" s="32"/>
      <c r="AVB46" s="32"/>
      <c r="AVC46" s="32"/>
      <c r="AVD46" s="32"/>
      <c r="AVE46" s="32"/>
      <c r="AVF46" s="32"/>
      <c r="AVG46" s="32"/>
      <c r="AVH46" s="32"/>
      <c r="AVI46" s="32"/>
      <c r="AVJ46" s="32"/>
      <c r="AVK46" s="32"/>
      <c r="AVL46" s="32"/>
      <c r="AVM46" s="32"/>
      <c r="AVN46" s="32"/>
      <c r="AVO46" s="32"/>
      <c r="AVP46" s="32"/>
      <c r="AVQ46" s="32"/>
      <c r="AVR46" s="32"/>
      <c r="AVS46" s="32"/>
      <c r="AVT46" s="32"/>
      <c r="AVU46" s="32"/>
      <c r="AVV46" s="32"/>
      <c r="AVW46" s="32"/>
      <c r="AVX46" s="32"/>
      <c r="AVY46" s="32"/>
      <c r="AVZ46" s="32"/>
      <c r="AWA46" s="32"/>
      <c r="AWB46" s="32"/>
      <c r="AWC46" s="32"/>
      <c r="AWD46" s="32"/>
      <c r="AWE46" s="32"/>
      <c r="AWF46" s="32"/>
      <c r="AWG46" s="32"/>
      <c r="AWH46" s="32"/>
      <c r="AWI46" s="32"/>
      <c r="AWJ46" s="32"/>
      <c r="AWK46" s="32"/>
      <c r="AWL46" s="32"/>
      <c r="AWM46" s="32"/>
      <c r="AWN46" s="32"/>
      <c r="AWO46" s="32"/>
      <c r="AWP46" s="32"/>
      <c r="AWQ46" s="32"/>
      <c r="AWR46" s="32"/>
      <c r="AWS46" s="32"/>
      <c r="AWT46" s="32"/>
      <c r="AWU46" s="32"/>
      <c r="AWV46" s="32"/>
      <c r="AWW46" s="32"/>
      <c r="AWX46" s="32"/>
      <c r="AWY46" s="32"/>
      <c r="AWZ46" s="32"/>
      <c r="AXA46" s="32"/>
      <c r="AXB46" s="32"/>
      <c r="AXC46" s="32"/>
      <c r="AXD46" s="32"/>
      <c r="AXE46" s="32"/>
      <c r="AXF46" s="32"/>
      <c r="AXG46" s="32"/>
      <c r="AXH46" s="32"/>
      <c r="AXI46" s="32"/>
      <c r="AXJ46" s="32"/>
      <c r="AXK46" s="32"/>
      <c r="AXL46" s="32"/>
      <c r="AXM46" s="32"/>
      <c r="AXN46" s="32"/>
      <c r="AXO46" s="32"/>
      <c r="AXP46" s="32"/>
      <c r="AXQ46" s="32"/>
      <c r="AXR46" s="32"/>
      <c r="AXS46" s="32"/>
      <c r="AXT46" s="32"/>
      <c r="AXU46" s="32"/>
      <c r="AXV46" s="32"/>
      <c r="AXW46" s="32"/>
      <c r="AXX46" s="32"/>
      <c r="AXY46" s="32"/>
      <c r="AXZ46" s="32"/>
      <c r="AYA46" s="32"/>
      <c r="AYB46" s="32"/>
      <c r="AYC46" s="32"/>
      <c r="AYD46" s="32"/>
      <c r="AYE46" s="32"/>
      <c r="AYF46" s="32"/>
      <c r="AYG46" s="32"/>
      <c r="AYH46" s="32"/>
      <c r="AYI46" s="32"/>
      <c r="AYJ46" s="32"/>
      <c r="AYK46" s="32"/>
      <c r="AYL46" s="32"/>
      <c r="AYM46" s="32"/>
      <c r="AYN46" s="32"/>
      <c r="AYO46" s="32"/>
      <c r="AYP46" s="32"/>
      <c r="AYQ46" s="32"/>
      <c r="AYR46" s="32"/>
      <c r="AYS46" s="32"/>
      <c r="AYT46" s="32"/>
      <c r="AYU46" s="32"/>
      <c r="AYV46" s="32"/>
      <c r="AYW46" s="32"/>
      <c r="AYX46" s="32"/>
      <c r="AYY46" s="32"/>
      <c r="AYZ46" s="32"/>
      <c r="AZA46" s="32"/>
      <c r="AZB46" s="32"/>
      <c r="AZC46" s="32"/>
      <c r="AZD46" s="32"/>
      <c r="AZE46" s="32"/>
      <c r="AZF46" s="32"/>
      <c r="AZG46" s="32"/>
      <c r="AZH46" s="32"/>
      <c r="AZI46" s="32"/>
      <c r="AZJ46" s="32"/>
      <c r="AZK46" s="32"/>
      <c r="AZL46" s="32"/>
      <c r="AZM46" s="32"/>
      <c r="AZN46" s="32"/>
      <c r="AZO46" s="32"/>
      <c r="AZP46" s="32"/>
      <c r="AZQ46" s="32"/>
      <c r="AZR46" s="32"/>
      <c r="AZS46" s="32"/>
      <c r="AZT46" s="32"/>
      <c r="AZU46" s="32"/>
      <c r="AZV46" s="32"/>
      <c r="AZW46" s="32"/>
      <c r="AZX46" s="32"/>
      <c r="AZY46" s="32"/>
      <c r="AZZ46" s="32"/>
      <c r="BAA46" s="32"/>
      <c r="BAB46" s="32"/>
      <c r="BAC46" s="32"/>
      <c r="BAD46" s="32"/>
      <c r="BAE46" s="32"/>
      <c r="BAF46" s="32"/>
      <c r="BAG46" s="32"/>
      <c r="BAH46" s="32"/>
      <c r="BAI46" s="32"/>
      <c r="BAJ46" s="32"/>
      <c r="BAK46" s="32"/>
      <c r="BAL46" s="32"/>
      <c r="BAM46" s="32"/>
      <c r="BAN46" s="32"/>
      <c r="BAO46" s="32"/>
      <c r="BAP46" s="32"/>
      <c r="BAQ46" s="32"/>
      <c r="BAR46" s="32"/>
      <c r="BAS46" s="32"/>
      <c r="BAT46" s="32"/>
      <c r="BAU46" s="32"/>
      <c r="BAV46" s="32"/>
      <c r="BAW46" s="32"/>
      <c r="BAX46" s="32"/>
      <c r="BAY46" s="32"/>
      <c r="BAZ46" s="32"/>
      <c r="BBA46" s="32"/>
      <c r="BBB46" s="32"/>
      <c r="BBC46" s="32"/>
      <c r="BBD46" s="32"/>
      <c r="BBE46" s="32"/>
      <c r="BBF46" s="32"/>
      <c r="BBG46" s="32"/>
      <c r="BBH46" s="32"/>
      <c r="BBI46" s="32"/>
      <c r="BBJ46" s="32"/>
      <c r="BBK46" s="32"/>
      <c r="BBL46" s="32"/>
      <c r="BBM46" s="32"/>
      <c r="BBN46" s="32"/>
      <c r="BBO46" s="32"/>
      <c r="BBP46" s="32"/>
      <c r="BBQ46" s="32"/>
      <c r="BBR46" s="32"/>
      <c r="BBS46" s="32"/>
      <c r="BBT46" s="32"/>
      <c r="BBU46" s="32"/>
      <c r="BBV46" s="32"/>
      <c r="BBW46" s="32"/>
      <c r="BBX46" s="32"/>
      <c r="BBY46" s="32"/>
      <c r="BBZ46" s="32"/>
      <c r="BCA46" s="32"/>
      <c r="BCB46" s="32"/>
      <c r="BCC46" s="32"/>
      <c r="BCD46" s="32"/>
      <c r="BCE46" s="32"/>
      <c r="BCF46" s="32"/>
      <c r="BCG46" s="32"/>
      <c r="BCH46" s="32"/>
      <c r="BCI46" s="32"/>
      <c r="BCJ46" s="32"/>
      <c r="BCK46" s="32"/>
      <c r="BCL46" s="32"/>
      <c r="BCM46" s="32"/>
      <c r="BCN46" s="32"/>
      <c r="BCO46" s="32"/>
      <c r="BCP46" s="32"/>
      <c r="BCQ46" s="32"/>
      <c r="BCR46" s="32"/>
      <c r="BCS46" s="32"/>
      <c r="BCT46" s="32"/>
      <c r="BCU46" s="32"/>
      <c r="BCV46" s="32"/>
      <c r="BCW46" s="32"/>
      <c r="BCX46" s="32"/>
      <c r="BCY46" s="32"/>
      <c r="BCZ46" s="32"/>
      <c r="BDA46" s="32"/>
      <c r="BDB46" s="32"/>
      <c r="BDC46" s="32"/>
      <c r="BDD46" s="32"/>
      <c r="BDE46" s="32"/>
      <c r="BDF46" s="32"/>
      <c r="BDG46" s="32"/>
      <c r="BDH46" s="32"/>
      <c r="BDI46" s="32"/>
      <c r="BDJ46" s="32"/>
      <c r="BDK46" s="32"/>
      <c r="BDL46" s="32"/>
      <c r="BDM46" s="32"/>
      <c r="BDN46" s="32"/>
      <c r="BDO46" s="32"/>
      <c r="BDP46" s="32"/>
      <c r="BDQ46" s="32"/>
      <c r="BDR46" s="32"/>
      <c r="BDS46" s="32"/>
      <c r="BDT46" s="32"/>
      <c r="BDU46" s="32"/>
      <c r="BDV46" s="32"/>
      <c r="BDW46" s="32"/>
      <c r="BDX46" s="32"/>
      <c r="BDY46" s="32"/>
      <c r="BDZ46" s="32"/>
      <c r="BEA46" s="32"/>
      <c r="BEB46" s="32"/>
      <c r="BEC46" s="32"/>
      <c r="BED46" s="32"/>
      <c r="BEE46" s="32"/>
      <c r="BEF46" s="32"/>
      <c r="BEG46" s="32"/>
      <c r="BEH46" s="32"/>
      <c r="BEI46" s="32"/>
      <c r="BEJ46" s="32"/>
      <c r="BEK46" s="32"/>
      <c r="BEL46" s="32"/>
      <c r="BEM46" s="32"/>
      <c r="BEN46" s="32"/>
      <c r="BEO46" s="32"/>
      <c r="BEP46" s="32"/>
      <c r="BEQ46" s="32"/>
      <c r="BER46" s="32"/>
      <c r="BES46" s="32"/>
      <c r="BET46" s="32"/>
      <c r="BEU46" s="32"/>
      <c r="BEV46" s="32"/>
      <c r="BEW46" s="32"/>
      <c r="BEX46" s="32"/>
      <c r="BEY46" s="32"/>
      <c r="BEZ46" s="32"/>
      <c r="BFA46" s="32"/>
      <c r="BFB46" s="32"/>
      <c r="BFC46" s="32"/>
      <c r="BFD46" s="32"/>
      <c r="BFE46" s="32"/>
      <c r="BFF46" s="32"/>
      <c r="BFG46" s="32"/>
      <c r="BFH46" s="32"/>
      <c r="BFI46" s="32"/>
      <c r="BFJ46" s="32"/>
      <c r="BFK46" s="32"/>
      <c r="BFL46" s="32"/>
      <c r="BFM46" s="32"/>
      <c r="BFN46" s="32"/>
      <c r="BFO46" s="32"/>
      <c r="BFP46" s="32"/>
      <c r="BFQ46" s="32"/>
      <c r="BFR46" s="32"/>
      <c r="BFS46" s="32"/>
      <c r="BFT46" s="32"/>
      <c r="BFU46" s="32"/>
      <c r="BFV46" s="32"/>
      <c r="BFW46" s="32"/>
      <c r="BFX46" s="32"/>
      <c r="BFY46" s="32"/>
      <c r="BFZ46" s="32"/>
      <c r="BGA46" s="32"/>
      <c r="BGB46" s="32"/>
      <c r="BGC46" s="32"/>
      <c r="BGD46" s="32"/>
      <c r="BGE46" s="32"/>
      <c r="BGF46" s="32"/>
      <c r="BGG46" s="32"/>
      <c r="BGH46" s="32"/>
      <c r="BGI46" s="32"/>
      <c r="BGJ46" s="32"/>
      <c r="BGK46" s="32"/>
      <c r="BGL46" s="32"/>
      <c r="BGM46" s="32"/>
      <c r="BGN46" s="32"/>
      <c r="BGO46" s="32"/>
      <c r="BGP46" s="32"/>
      <c r="BGQ46" s="32"/>
      <c r="BGR46" s="32"/>
      <c r="BGS46" s="32"/>
      <c r="BGT46" s="32"/>
      <c r="BGU46" s="32"/>
      <c r="BGV46" s="32"/>
      <c r="BGW46" s="32"/>
      <c r="BGX46" s="32"/>
      <c r="BGY46" s="32"/>
      <c r="BGZ46" s="32"/>
      <c r="BHA46" s="32"/>
      <c r="BHB46" s="32"/>
      <c r="BHC46" s="32"/>
      <c r="BHD46" s="32"/>
      <c r="BHE46" s="32"/>
      <c r="BHF46" s="32"/>
      <c r="BHG46" s="32"/>
      <c r="BHH46" s="32"/>
      <c r="BHI46" s="32"/>
      <c r="BHJ46" s="32"/>
      <c r="BHK46" s="32"/>
      <c r="BHL46" s="32"/>
      <c r="BHM46" s="32"/>
      <c r="BHN46" s="32"/>
      <c r="BHO46" s="32"/>
      <c r="BHP46" s="32"/>
      <c r="BHQ46" s="32"/>
      <c r="BHR46" s="32"/>
      <c r="BHS46" s="32"/>
      <c r="BHT46" s="32"/>
      <c r="BHU46" s="32"/>
      <c r="BHV46" s="32"/>
      <c r="BHW46" s="32"/>
      <c r="BHX46" s="32"/>
      <c r="BHY46" s="32"/>
      <c r="BHZ46" s="32"/>
      <c r="BIA46" s="32"/>
      <c r="BIB46" s="32"/>
      <c r="BIC46" s="32"/>
      <c r="BID46" s="32"/>
      <c r="BIE46" s="32"/>
      <c r="BIF46" s="32"/>
      <c r="BIG46" s="32"/>
      <c r="BIH46" s="32"/>
      <c r="BII46" s="32"/>
      <c r="BIJ46" s="32"/>
      <c r="BIK46" s="32"/>
      <c r="BIL46" s="32"/>
      <c r="BIM46" s="32"/>
      <c r="BIN46" s="32"/>
      <c r="BIO46" s="32"/>
      <c r="BIP46" s="32"/>
      <c r="BIQ46" s="32"/>
      <c r="BIR46" s="32"/>
      <c r="BIS46" s="32"/>
      <c r="BIT46" s="32"/>
      <c r="BIU46" s="32"/>
      <c r="BIV46" s="32"/>
      <c r="BIW46" s="32"/>
      <c r="BIX46" s="32"/>
      <c r="BIY46" s="32"/>
      <c r="BIZ46" s="32"/>
      <c r="BJA46" s="32"/>
      <c r="BJB46" s="32"/>
      <c r="BJC46" s="32"/>
      <c r="BJD46" s="32"/>
      <c r="BJE46" s="32"/>
      <c r="BJF46" s="32"/>
      <c r="BJG46" s="32"/>
      <c r="BJH46" s="32"/>
      <c r="BJI46" s="32"/>
      <c r="BJJ46" s="32"/>
      <c r="BJK46" s="32"/>
      <c r="BJL46" s="32"/>
      <c r="BJM46" s="32"/>
      <c r="BJN46" s="32"/>
      <c r="BJO46" s="32"/>
      <c r="BJP46" s="32"/>
      <c r="BJQ46" s="32"/>
      <c r="BJR46" s="32"/>
      <c r="BJS46" s="32"/>
      <c r="BJT46" s="32"/>
      <c r="BJU46" s="32"/>
      <c r="BJV46" s="32"/>
      <c r="BJW46" s="32"/>
      <c r="BJX46" s="32"/>
      <c r="BJY46" s="32"/>
      <c r="BJZ46" s="32"/>
      <c r="BKA46" s="32"/>
      <c r="BKB46" s="32"/>
      <c r="BKC46" s="32"/>
      <c r="BKD46" s="32"/>
      <c r="BKE46" s="32"/>
      <c r="BKF46" s="32"/>
      <c r="BKG46" s="32"/>
      <c r="BKH46" s="32"/>
      <c r="BKI46" s="32"/>
      <c r="BKJ46" s="32"/>
      <c r="BKK46" s="32"/>
      <c r="BKL46" s="32"/>
      <c r="BKM46" s="32"/>
      <c r="BKN46" s="32"/>
      <c r="BKO46" s="32"/>
      <c r="BKP46" s="32"/>
      <c r="BKQ46" s="32"/>
      <c r="BKR46" s="32"/>
      <c r="BKS46" s="32"/>
      <c r="BKT46" s="32"/>
      <c r="BKU46" s="32"/>
      <c r="BKV46" s="32"/>
      <c r="BKW46" s="32"/>
      <c r="BKX46" s="32"/>
      <c r="BKY46" s="32"/>
      <c r="BKZ46" s="32"/>
      <c r="BLA46" s="32"/>
      <c r="BLB46" s="32"/>
      <c r="BLC46" s="32"/>
      <c r="BLD46" s="32"/>
      <c r="BLE46" s="32"/>
      <c r="BLF46" s="32"/>
      <c r="BLG46" s="32"/>
      <c r="BLH46" s="32"/>
      <c r="BLI46" s="32"/>
      <c r="BLJ46" s="32"/>
      <c r="BLK46" s="32"/>
      <c r="BLL46" s="32"/>
      <c r="BLM46" s="32"/>
      <c r="BLN46" s="32"/>
      <c r="BLO46" s="32"/>
      <c r="BLP46" s="32"/>
      <c r="BLQ46" s="32"/>
      <c r="BLR46" s="32"/>
      <c r="BLS46" s="32"/>
      <c r="BLT46" s="32"/>
      <c r="BLU46" s="32"/>
      <c r="BLV46" s="32"/>
      <c r="BLW46" s="32"/>
      <c r="BLX46" s="32"/>
      <c r="BLY46" s="32"/>
      <c r="BLZ46" s="32"/>
      <c r="BMA46" s="32"/>
      <c r="BMB46" s="32"/>
      <c r="BMC46" s="32"/>
      <c r="BMD46" s="32"/>
      <c r="BME46" s="32"/>
      <c r="BMF46" s="32"/>
      <c r="BMG46" s="32"/>
      <c r="BMH46" s="32"/>
      <c r="BMI46" s="32"/>
      <c r="BMJ46" s="32"/>
      <c r="BMK46" s="32"/>
      <c r="BML46" s="32"/>
      <c r="BMM46" s="32"/>
      <c r="BMN46" s="32"/>
      <c r="BMO46" s="32"/>
      <c r="BMP46" s="32"/>
      <c r="BMQ46" s="32"/>
      <c r="BMR46" s="32"/>
      <c r="BMS46" s="32"/>
      <c r="BMT46" s="32"/>
      <c r="BMU46" s="32"/>
      <c r="BMV46" s="32"/>
      <c r="BMW46" s="32"/>
      <c r="BMX46" s="32"/>
      <c r="BMY46" s="32"/>
      <c r="BMZ46" s="32"/>
      <c r="BNA46" s="32"/>
      <c r="BNB46" s="32"/>
      <c r="BNC46" s="32"/>
      <c r="BND46" s="32"/>
      <c r="BNE46" s="32"/>
      <c r="BNF46" s="32"/>
      <c r="BNG46" s="32"/>
      <c r="BNH46" s="32"/>
      <c r="BNI46" s="32"/>
      <c r="BNJ46" s="32"/>
      <c r="BNK46" s="32"/>
      <c r="BNL46" s="32"/>
      <c r="BNM46" s="32"/>
      <c r="BNN46" s="32"/>
      <c r="BNO46" s="32"/>
      <c r="BNP46" s="32"/>
      <c r="BNQ46" s="32"/>
      <c r="BNR46" s="32"/>
      <c r="BNS46" s="32"/>
      <c r="BNT46" s="32"/>
      <c r="BNU46" s="32"/>
      <c r="BNV46" s="32"/>
      <c r="BNW46" s="32"/>
      <c r="BNX46" s="32"/>
      <c r="BNY46" s="32"/>
      <c r="BNZ46" s="32"/>
      <c r="BOA46" s="32"/>
      <c r="BOB46" s="32"/>
      <c r="BOC46" s="32"/>
      <c r="BOD46" s="32"/>
      <c r="BOE46" s="32"/>
      <c r="BOF46" s="32"/>
      <c r="BOG46" s="32"/>
      <c r="BOH46" s="32"/>
      <c r="BOI46" s="32"/>
      <c r="BOJ46" s="32"/>
      <c r="BOK46" s="32"/>
      <c r="BOL46" s="32"/>
      <c r="BOM46" s="32"/>
      <c r="BON46" s="32"/>
      <c r="BOO46" s="32"/>
      <c r="BOP46" s="32"/>
      <c r="BOQ46" s="32"/>
      <c r="BOR46" s="32"/>
      <c r="BOS46" s="32"/>
      <c r="BOT46" s="32"/>
      <c r="BOU46" s="32"/>
      <c r="BOV46" s="32"/>
      <c r="BOW46" s="32"/>
      <c r="BOX46" s="32"/>
      <c r="BOY46" s="32"/>
      <c r="BOZ46" s="32"/>
      <c r="BPA46" s="32"/>
      <c r="BPB46" s="32"/>
      <c r="BPC46" s="32"/>
      <c r="BPD46" s="32"/>
      <c r="BPE46" s="32"/>
      <c r="BPF46" s="32"/>
      <c r="BPG46" s="32"/>
      <c r="BPH46" s="32"/>
      <c r="BPI46" s="32"/>
      <c r="BPJ46" s="32"/>
      <c r="BPK46" s="32"/>
      <c r="BPL46" s="32"/>
      <c r="BPM46" s="32"/>
      <c r="BPN46" s="32"/>
      <c r="BPO46" s="32"/>
      <c r="BPP46" s="32"/>
      <c r="BPQ46" s="32"/>
      <c r="BPR46" s="32"/>
      <c r="BPS46" s="32"/>
      <c r="BPT46" s="32"/>
      <c r="BPU46" s="32"/>
      <c r="BPV46" s="32"/>
      <c r="BPW46" s="32"/>
      <c r="BPX46" s="32"/>
      <c r="BPY46" s="32"/>
      <c r="BPZ46" s="32"/>
      <c r="BQA46" s="32"/>
      <c r="BQB46" s="32"/>
      <c r="BQC46" s="32"/>
      <c r="BQD46" s="32"/>
      <c r="BQE46" s="32"/>
      <c r="BQF46" s="32"/>
      <c r="BQG46" s="32"/>
      <c r="BQH46" s="32"/>
      <c r="BQI46" s="32"/>
      <c r="BQJ46" s="32"/>
      <c r="BQK46" s="32"/>
      <c r="BQL46" s="32"/>
      <c r="BQM46" s="32"/>
      <c r="BQN46" s="32"/>
      <c r="BQO46" s="32"/>
      <c r="BQP46" s="32"/>
      <c r="BQQ46" s="32"/>
      <c r="BQR46" s="32"/>
      <c r="BQS46" s="32"/>
      <c r="BQT46" s="32"/>
      <c r="BQU46" s="32"/>
      <c r="BQV46" s="32"/>
      <c r="BQW46" s="32"/>
      <c r="BQX46" s="32"/>
      <c r="BQY46" s="32"/>
      <c r="BQZ46" s="32"/>
      <c r="BRA46" s="32"/>
      <c r="BRB46" s="32"/>
      <c r="BRC46" s="32"/>
      <c r="BRD46" s="32"/>
      <c r="BRE46" s="32"/>
      <c r="BRF46" s="32"/>
      <c r="BRG46" s="32"/>
      <c r="BRH46" s="32"/>
      <c r="BRI46" s="32"/>
      <c r="BRJ46" s="32"/>
      <c r="BRK46" s="32"/>
      <c r="BRL46" s="32"/>
      <c r="BRM46" s="32"/>
      <c r="BRN46" s="32"/>
      <c r="BRO46" s="32"/>
      <c r="BRP46" s="32"/>
      <c r="BRQ46" s="32"/>
      <c r="BRR46" s="32"/>
      <c r="BRS46" s="32"/>
      <c r="BRT46" s="32"/>
      <c r="BRU46" s="32"/>
      <c r="BRV46" s="32"/>
      <c r="BRW46" s="32"/>
      <c r="BRX46" s="32"/>
      <c r="BRY46" s="32"/>
      <c r="BRZ46" s="32"/>
      <c r="BSA46" s="32"/>
      <c r="BSB46" s="32"/>
      <c r="BSC46" s="32"/>
      <c r="BSD46" s="32"/>
      <c r="BSE46" s="32"/>
      <c r="BSF46" s="32"/>
      <c r="BSG46" s="32"/>
      <c r="BSH46" s="32"/>
      <c r="BSI46" s="32"/>
      <c r="BSJ46" s="32"/>
      <c r="BSK46" s="32"/>
      <c r="BSL46" s="32"/>
      <c r="BSM46" s="32"/>
      <c r="BSN46" s="32"/>
      <c r="BSO46" s="32"/>
      <c r="BSP46" s="32"/>
      <c r="BSQ46" s="32"/>
      <c r="BSR46" s="32"/>
      <c r="BSS46" s="32"/>
      <c r="BST46" s="32"/>
      <c r="BSU46" s="32"/>
      <c r="BSV46" s="32"/>
      <c r="BSW46" s="32"/>
      <c r="BSX46" s="32"/>
      <c r="BSY46" s="32"/>
      <c r="BSZ46" s="32"/>
      <c r="BTA46" s="32"/>
      <c r="BTB46" s="32"/>
      <c r="BTC46" s="32"/>
      <c r="BTD46" s="32"/>
      <c r="BTE46" s="32"/>
      <c r="BTF46" s="32"/>
      <c r="BTG46" s="32"/>
      <c r="BTH46" s="32"/>
      <c r="BTI46" s="32"/>
      <c r="BTJ46" s="32"/>
      <c r="BTK46" s="32"/>
      <c r="BTL46" s="32"/>
      <c r="BTM46" s="32"/>
      <c r="BTN46" s="32"/>
      <c r="BTO46" s="32"/>
      <c r="BTP46" s="32"/>
      <c r="BTQ46" s="32"/>
      <c r="BTR46" s="32"/>
      <c r="BTS46" s="32"/>
      <c r="BTT46" s="32"/>
      <c r="BTU46" s="32"/>
      <c r="BTV46" s="32"/>
      <c r="BTW46" s="32"/>
      <c r="BTX46" s="32"/>
      <c r="BTY46" s="32"/>
      <c r="BTZ46" s="32"/>
      <c r="BUA46" s="32"/>
      <c r="BUB46" s="32"/>
      <c r="BUC46" s="32"/>
      <c r="BUD46" s="32"/>
      <c r="BUE46" s="32"/>
      <c r="BUF46" s="32"/>
      <c r="BUG46" s="32"/>
      <c r="BUH46" s="32"/>
      <c r="BUI46" s="32"/>
      <c r="BUJ46" s="32"/>
      <c r="BUK46" s="32"/>
      <c r="BUL46" s="32"/>
      <c r="BUM46" s="32"/>
      <c r="BUN46" s="32"/>
      <c r="BUO46" s="32"/>
      <c r="BUP46" s="32"/>
      <c r="BUQ46" s="32"/>
      <c r="BUR46" s="32"/>
      <c r="BUS46" s="32"/>
      <c r="BUT46" s="32"/>
      <c r="BUU46" s="32"/>
      <c r="BUV46" s="32"/>
      <c r="BUW46" s="32"/>
      <c r="BUX46" s="32"/>
      <c r="BUY46" s="32"/>
      <c r="BUZ46" s="32"/>
      <c r="BVA46" s="32"/>
      <c r="BVB46" s="32"/>
      <c r="BVC46" s="32"/>
      <c r="BVD46" s="32"/>
      <c r="BVE46" s="32"/>
      <c r="BVF46" s="32"/>
      <c r="BVG46" s="32"/>
      <c r="BVH46" s="32"/>
      <c r="BVI46" s="32"/>
      <c r="BVJ46" s="32"/>
      <c r="BVK46" s="32"/>
      <c r="BVL46" s="32"/>
      <c r="BVM46" s="32"/>
      <c r="BVN46" s="32"/>
      <c r="BVO46" s="32"/>
      <c r="BVP46" s="32"/>
      <c r="BVQ46" s="32"/>
      <c r="BVR46" s="32"/>
      <c r="BVS46" s="32"/>
      <c r="BVT46" s="32"/>
      <c r="BVU46" s="32"/>
      <c r="BVV46" s="32"/>
      <c r="BVW46" s="32"/>
      <c r="BVX46" s="32"/>
      <c r="BVY46" s="32"/>
      <c r="BVZ46" s="32"/>
      <c r="BWA46" s="32"/>
      <c r="BWB46" s="32"/>
      <c r="BWC46" s="32"/>
      <c r="BWD46" s="32"/>
      <c r="BWE46" s="32"/>
      <c r="BWF46" s="32"/>
      <c r="BWG46" s="32"/>
      <c r="BWH46" s="32"/>
      <c r="BWI46" s="32"/>
      <c r="BWJ46" s="32"/>
      <c r="BWK46" s="32"/>
      <c r="BWL46" s="32"/>
      <c r="BWM46" s="32"/>
      <c r="BWN46" s="32"/>
      <c r="BWO46" s="32"/>
      <c r="BWP46" s="32"/>
      <c r="BWQ46" s="32"/>
      <c r="BWR46" s="32"/>
      <c r="BWS46" s="32"/>
      <c r="BWT46" s="32"/>
      <c r="BWU46" s="32"/>
      <c r="BWV46" s="32"/>
      <c r="BWW46" s="32"/>
      <c r="BWX46" s="32"/>
      <c r="BWY46" s="32"/>
      <c r="BWZ46" s="32"/>
      <c r="BXA46" s="32"/>
      <c r="BXB46" s="32"/>
      <c r="BXC46" s="32"/>
      <c r="BXD46" s="32"/>
      <c r="BXE46" s="32"/>
      <c r="BXF46" s="32"/>
      <c r="BXG46" s="32"/>
      <c r="BXH46" s="32"/>
      <c r="BXI46" s="32"/>
      <c r="BXJ46" s="32"/>
      <c r="BXK46" s="32"/>
      <c r="BXL46" s="32"/>
      <c r="BXM46" s="32"/>
      <c r="BXN46" s="32"/>
      <c r="BXO46" s="32"/>
      <c r="BXP46" s="32"/>
      <c r="BXQ46" s="32"/>
      <c r="BXR46" s="32"/>
      <c r="BXS46" s="32"/>
      <c r="BXT46" s="32"/>
      <c r="BXU46" s="32"/>
      <c r="BXV46" s="32"/>
      <c r="BXW46" s="32"/>
      <c r="BXX46" s="32"/>
      <c r="BXY46" s="32"/>
      <c r="BXZ46" s="32"/>
      <c r="BYA46" s="32"/>
      <c r="BYB46" s="32"/>
      <c r="BYC46" s="32"/>
      <c r="BYD46" s="32"/>
      <c r="BYE46" s="32"/>
      <c r="BYF46" s="32"/>
      <c r="BYG46" s="32"/>
      <c r="BYH46" s="32"/>
      <c r="BYI46" s="32"/>
      <c r="BYJ46" s="32"/>
      <c r="BYK46" s="32"/>
      <c r="BYL46" s="32"/>
      <c r="BYM46" s="32"/>
      <c r="BYN46" s="32"/>
      <c r="BYO46" s="32"/>
      <c r="BYP46" s="32"/>
      <c r="BYQ46" s="32"/>
      <c r="BYR46" s="32"/>
      <c r="BYS46" s="32"/>
      <c r="BYT46" s="32"/>
      <c r="BYU46" s="32"/>
      <c r="BYV46" s="32"/>
      <c r="BYW46" s="32"/>
      <c r="BYX46" s="32"/>
      <c r="BYY46" s="32"/>
      <c r="BYZ46" s="32"/>
      <c r="BZA46" s="32"/>
      <c r="BZB46" s="32"/>
      <c r="BZC46" s="32"/>
      <c r="BZD46" s="32"/>
      <c r="BZE46" s="32"/>
      <c r="BZF46" s="32"/>
      <c r="BZG46" s="32"/>
      <c r="BZH46" s="32"/>
      <c r="BZI46" s="32"/>
      <c r="BZJ46" s="32"/>
      <c r="BZK46" s="32"/>
      <c r="BZL46" s="32"/>
      <c r="BZM46" s="32"/>
      <c r="BZN46" s="32"/>
      <c r="BZO46" s="32"/>
      <c r="BZP46" s="32"/>
      <c r="BZQ46" s="32"/>
      <c r="BZR46" s="32"/>
      <c r="BZS46" s="32"/>
      <c r="BZT46" s="32"/>
      <c r="BZU46" s="32"/>
      <c r="BZV46" s="32"/>
      <c r="BZW46" s="32"/>
      <c r="BZX46" s="32"/>
      <c r="BZY46" s="32"/>
      <c r="BZZ46" s="32"/>
      <c r="CAA46" s="32"/>
      <c r="CAB46" s="32"/>
      <c r="CAC46" s="32"/>
      <c r="CAD46" s="32"/>
      <c r="CAE46" s="32"/>
      <c r="CAF46" s="32"/>
      <c r="CAG46" s="32"/>
      <c r="CAH46" s="32"/>
      <c r="CAI46" s="32"/>
      <c r="CAJ46" s="32"/>
      <c r="CAK46" s="32"/>
      <c r="CAL46" s="32"/>
      <c r="CAM46" s="32"/>
      <c r="CAN46" s="32"/>
      <c r="CAO46" s="32"/>
      <c r="CAP46" s="32"/>
      <c r="CAQ46" s="32"/>
      <c r="CAR46" s="32"/>
      <c r="CAS46" s="32"/>
      <c r="CAT46" s="32"/>
      <c r="CAU46" s="32"/>
      <c r="CAV46" s="32"/>
      <c r="CAW46" s="32"/>
      <c r="CAX46" s="32"/>
      <c r="CAY46" s="32"/>
      <c r="CAZ46" s="32"/>
      <c r="CBA46" s="32"/>
      <c r="CBB46" s="32"/>
      <c r="CBC46" s="32"/>
      <c r="CBD46" s="32"/>
      <c r="CBE46" s="32"/>
      <c r="CBF46" s="32"/>
      <c r="CBG46" s="32"/>
      <c r="CBH46" s="32"/>
      <c r="CBI46" s="32"/>
      <c r="CBJ46" s="32"/>
      <c r="CBK46" s="32"/>
      <c r="CBL46" s="32"/>
      <c r="CBM46" s="32"/>
      <c r="CBN46" s="32"/>
      <c r="CBO46" s="32"/>
      <c r="CBP46" s="32"/>
      <c r="CBQ46" s="32"/>
      <c r="CBR46" s="32"/>
      <c r="CBS46" s="32"/>
      <c r="CBT46" s="32"/>
      <c r="CBU46" s="32"/>
      <c r="CBV46" s="32"/>
      <c r="CBW46" s="32"/>
      <c r="CBX46" s="32"/>
      <c r="CBY46" s="32"/>
      <c r="CBZ46" s="32"/>
      <c r="CCA46" s="32"/>
      <c r="CCB46" s="32"/>
      <c r="CCC46" s="32"/>
      <c r="CCD46" s="32"/>
      <c r="CCE46" s="32"/>
      <c r="CCF46" s="32"/>
      <c r="CCG46" s="32"/>
      <c r="CCH46" s="32"/>
      <c r="CCI46" s="32"/>
      <c r="CCJ46" s="32"/>
      <c r="CCK46" s="32"/>
      <c r="CCL46" s="32"/>
      <c r="CCM46" s="32"/>
      <c r="CCN46" s="32"/>
      <c r="CCO46" s="32"/>
      <c r="CCP46" s="32"/>
      <c r="CCQ46" s="32"/>
      <c r="CCR46" s="32"/>
      <c r="CCS46" s="32"/>
      <c r="CCT46" s="32"/>
      <c r="CCU46" s="32"/>
      <c r="CCV46" s="32"/>
      <c r="CCW46" s="32"/>
      <c r="CCX46" s="32"/>
      <c r="CCY46" s="32"/>
      <c r="CCZ46" s="32"/>
      <c r="CDA46" s="32"/>
      <c r="CDB46" s="32"/>
      <c r="CDC46" s="32"/>
      <c r="CDD46" s="32"/>
      <c r="CDE46" s="32"/>
      <c r="CDF46" s="32"/>
      <c r="CDG46" s="32"/>
      <c r="CDH46" s="32"/>
      <c r="CDI46" s="32"/>
      <c r="CDJ46" s="32"/>
      <c r="CDK46" s="32"/>
      <c r="CDL46" s="32"/>
      <c r="CDM46" s="32"/>
      <c r="CDN46" s="32"/>
      <c r="CDO46" s="32"/>
      <c r="CDP46" s="32"/>
      <c r="CDQ46" s="32"/>
      <c r="CDR46" s="32"/>
      <c r="CDS46" s="32"/>
      <c r="CDT46" s="32"/>
      <c r="CDU46" s="32"/>
      <c r="CDV46" s="32"/>
      <c r="CDW46" s="32"/>
      <c r="CDX46" s="32"/>
      <c r="CDY46" s="32"/>
      <c r="CDZ46" s="32"/>
      <c r="CEA46" s="32"/>
      <c r="CEB46" s="32"/>
      <c r="CEC46" s="32"/>
      <c r="CED46" s="32"/>
      <c r="CEE46" s="32"/>
      <c r="CEF46" s="32"/>
      <c r="CEG46" s="32"/>
      <c r="CEH46" s="32"/>
      <c r="CEI46" s="32"/>
      <c r="CEJ46" s="32"/>
      <c r="CEK46" s="32"/>
      <c r="CEL46" s="32"/>
      <c r="CEM46" s="32"/>
      <c r="CEN46" s="32"/>
      <c r="CEO46" s="32"/>
      <c r="CEP46" s="32"/>
      <c r="CEQ46" s="32"/>
      <c r="CER46" s="32"/>
      <c r="CES46" s="32"/>
      <c r="CET46" s="32"/>
      <c r="CEU46" s="32"/>
      <c r="CEV46" s="32"/>
      <c r="CEW46" s="32"/>
      <c r="CEX46" s="32"/>
      <c r="CEY46" s="32"/>
      <c r="CEZ46" s="32"/>
      <c r="CFA46" s="32"/>
      <c r="CFB46" s="32"/>
      <c r="CFC46" s="32"/>
      <c r="CFD46" s="32"/>
      <c r="CFE46" s="32"/>
      <c r="CFF46" s="32"/>
      <c r="CFG46" s="32"/>
      <c r="CFH46" s="32"/>
      <c r="CFI46" s="32"/>
      <c r="CFJ46" s="32"/>
      <c r="CFK46" s="32"/>
      <c r="CFL46" s="32"/>
      <c r="CFM46" s="32"/>
      <c r="CFN46" s="32"/>
      <c r="CFO46" s="32"/>
      <c r="CFP46" s="32"/>
      <c r="CFQ46" s="32"/>
      <c r="CFR46" s="32"/>
      <c r="CFS46" s="32"/>
      <c r="CFT46" s="32"/>
      <c r="CFU46" s="32"/>
      <c r="CFV46" s="32"/>
      <c r="CFW46" s="32"/>
      <c r="CFX46" s="32"/>
      <c r="CFY46" s="32"/>
      <c r="CFZ46" s="32"/>
      <c r="CGA46" s="32"/>
      <c r="CGB46" s="32"/>
      <c r="CGC46" s="32"/>
      <c r="CGD46" s="32"/>
      <c r="CGE46" s="32"/>
      <c r="CGF46" s="32"/>
      <c r="CGG46" s="32"/>
      <c r="CGH46" s="32"/>
      <c r="CGI46" s="32"/>
      <c r="CGJ46" s="32"/>
      <c r="CGK46" s="32"/>
      <c r="CGL46" s="32"/>
      <c r="CGM46" s="32"/>
      <c r="CGN46" s="32"/>
      <c r="CGO46" s="32"/>
      <c r="CGP46" s="32"/>
      <c r="CGQ46" s="32"/>
      <c r="CGR46" s="32"/>
      <c r="CGS46" s="32"/>
      <c r="CGT46" s="32"/>
      <c r="CGU46" s="32"/>
      <c r="CGV46" s="32"/>
      <c r="CGW46" s="32"/>
      <c r="CGX46" s="32"/>
      <c r="CGY46" s="32"/>
      <c r="CGZ46" s="32"/>
      <c r="CHA46" s="32"/>
      <c r="CHB46" s="32"/>
      <c r="CHC46" s="32"/>
      <c r="CHD46" s="32"/>
      <c r="CHE46" s="32"/>
      <c r="CHF46" s="32"/>
      <c r="CHG46" s="32"/>
      <c r="CHH46" s="32"/>
      <c r="CHI46" s="32"/>
      <c r="CHJ46" s="32"/>
      <c r="CHK46" s="32"/>
      <c r="CHL46" s="32"/>
      <c r="CHM46" s="32"/>
      <c r="CHN46" s="32"/>
      <c r="CHO46" s="32"/>
      <c r="CHP46" s="32"/>
      <c r="CHQ46" s="32"/>
      <c r="CHR46" s="32"/>
      <c r="CHS46" s="32"/>
      <c r="CHT46" s="32"/>
      <c r="CHU46" s="32"/>
      <c r="CHV46" s="32"/>
      <c r="CHW46" s="32"/>
      <c r="CHX46" s="32"/>
      <c r="CHY46" s="32"/>
      <c r="CHZ46" s="32"/>
      <c r="CIA46" s="32"/>
      <c r="CIB46" s="32"/>
      <c r="CIC46" s="32"/>
      <c r="CID46" s="32"/>
      <c r="CIE46" s="32"/>
      <c r="CIF46" s="32"/>
      <c r="CIG46" s="32"/>
      <c r="CIH46" s="32"/>
      <c r="CII46" s="32"/>
      <c r="CIJ46" s="32"/>
      <c r="CIK46" s="32"/>
      <c r="CIL46" s="32"/>
      <c r="CIM46" s="32"/>
      <c r="CIN46" s="32"/>
      <c r="CIO46" s="32"/>
      <c r="CIP46" s="32"/>
      <c r="CIQ46" s="32"/>
      <c r="CIR46" s="32"/>
      <c r="CIS46" s="32"/>
      <c r="CIT46" s="32"/>
      <c r="CIU46" s="32"/>
      <c r="CIV46" s="32"/>
      <c r="CIW46" s="32"/>
      <c r="CIX46" s="32"/>
      <c r="CIY46" s="32"/>
      <c r="CIZ46" s="32"/>
      <c r="CJA46" s="32"/>
      <c r="CJB46" s="32"/>
      <c r="CJC46" s="32"/>
      <c r="CJD46" s="32"/>
      <c r="CJE46" s="32"/>
      <c r="CJF46" s="32"/>
      <c r="CJG46" s="32"/>
      <c r="CJH46" s="32"/>
      <c r="CJI46" s="32"/>
      <c r="CJJ46" s="32"/>
      <c r="CJK46" s="32"/>
      <c r="CJL46" s="32"/>
      <c r="CJM46" s="32"/>
      <c r="CJN46" s="32"/>
      <c r="CJO46" s="32"/>
      <c r="CJP46" s="32"/>
      <c r="CJQ46" s="32"/>
      <c r="CJR46" s="32"/>
      <c r="CJS46" s="32"/>
      <c r="CJT46" s="32"/>
      <c r="CJU46" s="32"/>
      <c r="CJV46" s="32"/>
      <c r="CJW46" s="32"/>
      <c r="CJX46" s="32"/>
      <c r="CJY46" s="32"/>
      <c r="CJZ46" s="32"/>
      <c r="CKA46" s="32"/>
      <c r="CKB46" s="32"/>
      <c r="CKC46" s="32"/>
      <c r="CKD46" s="32"/>
      <c r="CKE46" s="32"/>
      <c r="CKF46" s="32"/>
      <c r="CKG46" s="32"/>
      <c r="CKH46" s="32"/>
      <c r="CKI46" s="32"/>
      <c r="CKJ46" s="32"/>
      <c r="CKK46" s="32"/>
      <c r="CKL46" s="32"/>
      <c r="CKM46" s="32"/>
      <c r="CKN46" s="32"/>
      <c r="CKO46" s="32"/>
      <c r="CKP46" s="32"/>
      <c r="CKQ46" s="32"/>
      <c r="CKR46" s="32"/>
      <c r="CKS46" s="32"/>
      <c r="CKT46" s="32"/>
      <c r="CKU46" s="32"/>
      <c r="CKV46" s="32"/>
      <c r="CKW46" s="32"/>
      <c r="CKX46" s="32"/>
      <c r="CKY46" s="32"/>
      <c r="CKZ46" s="32"/>
      <c r="CLA46" s="32"/>
      <c r="CLB46" s="32"/>
      <c r="CLC46" s="32"/>
      <c r="CLD46" s="32"/>
      <c r="CLE46" s="32"/>
      <c r="CLF46" s="32"/>
      <c r="CLG46" s="32"/>
      <c r="CLH46" s="32"/>
      <c r="CLI46" s="32"/>
      <c r="CLJ46" s="32"/>
      <c r="CLK46" s="32"/>
      <c r="CLL46" s="32"/>
      <c r="CLM46" s="32"/>
      <c r="CLN46" s="32"/>
      <c r="CLO46" s="32"/>
      <c r="CLP46" s="32"/>
      <c r="CLQ46" s="32"/>
      <c r="CLR46" s="32"/>
      <c r="CLS46" s="32"/>
      <c r="CLT46" s="32"/>
      <c r="CLU46" s="32"/>
      <c r="CLV46" s="32"/>
      <c r="CLW46" s="32"/>
      <c r="CLX46" s="32"/>
      <c r="CLY46" s="32"/>
      <c r="CLZ46" s="32"/>
      <c r="CMA46" s="32"/>
      <c r="CMB46" s="32"/>
      <c r="CMC46" s="32"/>
      <c r="CMD46" s="32"/>
      <c r="CME46" s="32"/>
      <c r="CMF46" s="32"/>
      <c r="CMG46" s="32"/>
      <c r="CMH46" s="32"/>
      <c r="CMI46" s="32"/>
      <c r="CMJ46" s="32"/>
      <c r="CMK46" s="32"/>
      <c r="CML46" s="32"/>
      <c r="CMM46" s="32"/>
      <c r="CMN46" s="32"/>
      <c r="CMO46" s="32"/>
      <c r="CMP46" s="32"/>
      <c r="CMQ46" s="32"/>
      <c r="CMR46" s="32"/>
      <c r="CMS46" s="32"/>
      <c r="CMT46" s="32"/>
      <c r="CMU46" s="32"/>
      <c r="CMV46" s="32"/>
      <c r="CMW46" s="32"/>
      <c r="CMX46" s="32"/>
      <c r="CMY46" s="32"/>
      <c r="CMZ46" s="32"/>
      <c r="CNA46" s="32"/>
      <c r="CNB46" s="32"/>
      <c r="CNC46" s="32"/>
      <c r="CND46" s="32"/>
      <c r="CNE46" s="32"/>
      <c r="CNF46" s="32"/>
      <c r="CNG46" s="32"/>
      <c r="CNH46" s="32"/>
      <c r="CNI46" s="32"/>
      <c r="CNJ46" s="32"/>
      <c r="CNK46" s="32"/>
      <c r="CNL46" s="32"/>
      <c r="CNM46" s="32"/>
      <c r="CNN46" s="32"/>
      <c r="CNO46" s="32"/>
      <c r="CNP46" s="32"/>
      <c r="CNQ46" s="32"/>
      <c r="CNR46" s="32"/>
      <c r="CNS46" s="32"/>
      <c r="CNT46" s="32"/>
      <c r="CNU46" s="32"/>
      <c r="CNV46" s="32"/>
      <c r="CNW46" s="32"/>
      <c r="CNX46" s="32"/>
      <c r="CNY46" s="32"/>
      <c r="CNZ46" s="32"/>
      <c r="COA46" s="32"/>
      <c r="COB46" s="32"/>
      <c r="COC46" s="32"/>
      <c r="COD46" s="32"/>
      <c r="COE46" s="32"/>
      <c r="COF46" s="32"/>
      <c r="COG46" s="32"/>
      <c r="COH46" s="32"/>
      <c r="COI46" s="32"/>
      <c r="COJ46" s="32"/>
      <c r="COK46" s="32"/>
      <c r="COL46" s="32"/>
      <c r="COM46" s="32"/>
      <c r="CON46" s="32"/>
      <c r="COO46" s="32"/>
      <c r="COP46" s="32"/>
      <c r="COQ46" s="32"/>
      <c r="COR46" s="32"/>
      <c r="COS46" s="32"/>
      <c r="COT46" s="32"/>
      <c r="COU46" s="32"/>
      <c r="COV46" s="32"/>
      <c r="COW46" s="32"/>
      <c r="COX46" s="32"/>
      <c r="COY46" s="32"/>
      <c r="COZ46" s="32"/>
      <c r="CPA46" s="32"/>
      <c r="CPB46" s="32"/>
      <c r="CPC46" s="32"/>
      <c r="CPD46" s="32"/>
      <c r="CPE46" s="32"/>
      <c r="CPF46" s="32"/>
      <c r="CPG46" s="32"/>
      <c r="CPH46" s="32"/>
      <c r="CPI46" s="32"/>
      <c r="CPJ46" s="32"/>
      <c r="CPK46" s="32"/>
      <c r="CPL46" s="32"/>
      <c r="CPM46" s="32"/>
      <c r="CPN46" s="32"/>
      <c r="CPO46" s="32"/>
      <c r="CPP46" s="32"/>
      <c r="CPQ46" s="32"/>
      <c r="CPR46" s="32"/>
      <c r="CPS46" s="32"/>
      <c r="CPT46" s="32"/>
      <c r="CPU46" s="32"/>
      <c r="CPV46" s="32"/>
      <c r="CPW46" s="32"/>
      <c r="CPX46" s="32"/>
      <c r="CPY46" s="32"/>
      <c r="CPZ46" s="32"/>
      <c r="CQA46" s="32"/>
      <c r="CQB46" s="32"/>
      <c r="CQC46" s="32"/>
      <c r="CQD46" s="32"/>
      <c r="CQE46" s="32"/>
      <c r="CQF46" s="32"/>
      <c r="CQG46" s="32"/>
      <c r="CQH46" s="32"/>
      <c r="CQI46" s="32"/>
      <c r="CQJ46" s="32"/>
      <c r="CQK46" s="32"/>
      <c r="CQL46" s="32"/>
      <c r="CQM46" s="32"/>
      <c r="CQN46" s="32"/>
      <c r="CQO46" s="32"/>
      <c r="CQP46" s="32"/>
      <c r="CQQ46" s="32"/>
      <c r="CQR46" s="32"/>
      <c r="CQS46" s="32"/>
      <c r="CQT46" s="32"/>
      <c r="CQU46" s="32"/>
      <c r="CQV46" s="32"/>
      <c r="CQW46" s="32"/>
      <c r="CQX46" s="32"/>
      <c r="CQY46" s="32"/>
      <c r="CQZ46" s="32"/>
      <c r="CRA46" s="32"/>
      <c r="CRB46" s="32"/>
      <c r="CRC46" s="32"/>
      <c r="CRD46" s="32"/>
      <c r="CRE46" s="32"/>
      <c r="CRF46" s="32"/>
      <c r="CRG46" s="32"/>
      <c r="CRH46" s="32"/>
      <c r="CRI46" s="32"/>
      <c r="CRJ46" s="32"/>
      <c r="CRK46" s="32"/>
      <c r="CRL46" s="32"/>
      <c r="CRM46" s="32"/>
      <c r="CRN46" s="32"/>
      <c r="CRO46" s="32"/>
      <c r="CRP46" s="32"/>
      <c r="CRQ46" s="32"/>
      <c r="CRR46" s="32"/>
      <c r="CRS46" s="32"/>
      <c r="CRT46" s="32"/>
      <c r="CRU46" s="32"/>
      <c r="CRV46" s="32"/>
      <c r="CRW46" s="32"/>
      <c r="CRX46" s="32"/>
      <c r="CRY46" s="32"/>
      <c r="CRZ46" s="32"/>
      <c r="CSA46" s="32"/>
      <c r="CSB46" s="32"/>
      <c r="CSC46" s="32"/>
      <c r="CSD46" s="32"/>
      <c r="CSE46" s="32"/>
      <c r="CSF46" s="32"/>
      <c r="CSG46" s="32"/>
      <c r="CSH46" s="32"/>
      <c r="CSI46" s="32"/>
      <c r="CSJ46" s="32"/>
      <c r="CSK46" s="32"/>
      <c r="CSL46" s="32"/>
      <c r="CSM46" s="32"/>
      <c r="CSN46" s="32"/>
      <c r="CSO46" s="32"/>
      <c r="CSP46" s="32"/>
      <c r="CSQ46" s="32"/>
      <c r="CSR46" s="32"/>
      <c r="CSS46" s="32"/>
      <c r="CST46" s="32"/>
      <c r="CSU46" s="32"/>
      <c r="CSV46" s="32"/>
      <c r="CSW46" s="32"/>
      <c r="CSX46" s="32"/>
      <c r="CSY46" s="32"/>
      <c r="CSZ46" s="32"/>
      <c r="CTA46" s="32"/>
      <c r="CTB46" s="32"/>
      <c r="CTC46" s="32"/>
      <c r="CTD46" s="32"/>
      <c r="CTE46" s="32"/>
      <c r="CTF46" s="32"/>
      <c r="CTG46" s="32"/>
      <c r="CTH46" s="32"/>
      <c r="CTI46" s="32"/>
      <c r="CTJ46" s="32"/>
      <c r="CTK46" s="32"/>
      <c r="CTL46" s="32"/>
      <c r="CTM46" s="32"/>
      <c r="CTN46" s="32"/>
      <c r="CTO46" s="32"/>
      <c r="CTP46" s="32"/>
      <c r="CTQ46" s="32"/>
      <c r="CTR46" s="32"/>
      <c r="CTS46" s="32"/>
      <c r="CTT46" s="32"/>
      <c r="CTU46" s="32"/>
      <c r="CTV46" s="32"/>
      <c r="CTW46" s="32"/>
      <c r="CTX46" s="32"/>
      <c r="CTY46" s="32"/>
      <c r="CTZ46" s="32"/>
      <c r="CUA46" s="32"/>
      <c r="CUB46" s="32"/>
      <c r="CUC46" s="32"/>
      <c r="CUD46" s="32"/>
      <c r="CUE46" s="32"/>
      <c r="CUF46" s="32"/>
      <c r="CUG46" s="32"/>
      <c r="CUH46" s="32"/>
      <c r="CUI46" s="32"/>
      <c r="CUJ46" s="32"/>
      <c r="CUK46" s="32"/>
      <c r="CUL46" s="32"/>
      <c r="CUM46" s="32"/>
      <c r="CUN46" s="32"/>
      <c r="CUO46" s="32"/>
      <c r="CUP46" s="32"/>
      <c r="CUQ46" s="32"/>
      <c r="CUR46" s="32"/>
      <c r="CUS46" s="32"/>
      <c r="CUT46" s="32"/>
      <c r="CUU46" s="32"/>
      <c r="CUV46" s="32"/>
      <c r="CUW46" s="32"/>
      <c r="CUX46" s="32"/>
      <c r="CUY46" s="32"/>
      <c r="CUZ46" s="32"/>
      <c r="CVA46" s="32"/>
      <c r="CVB46" s="32"/>
      <c r="CVC46" s="32"/>
      <c r="CVD46" s="32"/>
      <c r="CVE46" s="32"/>
      <c r="CVF46" s="32"/>
      <c r="CVG46" s="32"/>
      <c r="CVH46" s="32"/>
      <c r="CVI46" s="32"/>
      <c r="CVJ46" s="32"/>
      <c r="CVK46" s="32"/>
      <c r="CVL46" s="32"/>
      <c r="CVM46" s="32"/>
      <c r="CVN46" s="32"/>
      <c r="CVO46" s="32"/>
      <c r="CVP46" s="32"/>
      <c r="CVQ46" s="32"/>
      <c r="CVR46" s="32"/>
      <c r="CVS46" s="32"/>
      <c r="CVT46" s="32"/>
      <c r="CVU46" s="32"/>
      <c r="CVV46" s="32"/>
      <c r="CVW46" s="32"/>
      <c r="CVX46" s="32"/>
      <c r="CVY46" s="32"/>
      <c r="CVZ46" s="32"/>
      <c r="CWA46" s="32"/>
      <c r="CWB46" s="32"/>
      <c r="CWC46" s="32"/>
      <c r="CWD46" s="32"/>
      <c r="CWE46" s="32"/>
      <c r="CWF46" s="32"/>
      <c r="CWG46" s="32"/>
      <c r="CWH46" s="32"/>
      <c r="CWI46" s="32"/>
      <c r="CWJ46" s="32"/>
      <c r="CWK46" s="32"/>
      <c r="CWL46" s="32"/>
      <c r="CWM46" s="32"/>
      <c r="CWN46" s="32"/>
      <c r="CWO46" s="32"/>
      <c r="CWP46" s="32"/>
      <c r="CWQ46" s="32"/>
      <c r="CWR46" s="32"/>
      <c r="CWS46" s="32"/>
      <c r="CWT46" s="32"/>
      <c r="CWU46" s="32"/>
      <c r="CWV46" s="32"/>
      <c r="CWW46" s="32"/>
      <c r="CWX46" s="32"/>
      <c r="CWY46" s="32"/>
      <c r="CWZ46" s="32"/>
      <c r="CXA46" s="32"/>
      <c r="CXB46" s="32"/>
      <c r="CXC46" s="32"/>
      <c r="CXD46" s="32"/>
      <c r="CXE46" s="32"/>
      <c r="CXF46" s="32"/>
      <c r="CXG46" s="32"/>
      <c r="CXH46" s="32"/>
      <c r="CXI46" s="32"/>
      <c r="CXJ46" s="32"/>
      <c r="CXK46" s="32"/>
      <c r="CXL46" s="32"/>
      <c r="CXM46" s="32"/>
      <c r="CXN46" s="32"/>
      <c r="CXO46" s="32"/>
      <c r="CXP46" s="32"/>
      <c r="CXQ46" s="32"/>
      <c r="CXR46" s="32"/>
      <c r="CXS46" s="32"/>
      <c r="CXT46" s="32"/>
      <c r="CXU46" s="32"/>
      <c r="CXV46" s="32"/>
      <c r="CXW46" s="32"/>
      <c r="CXX46" s="32"/>
      <c r="CXY46" s="32"/>
      <c r="CXZ46" s="32"/>
      <c r="CYA46" s="32"/>
      <c r="CYB46" s="32"/>
      <c r="CYC46" s="32"/>
      <c r="CYD46" s="32"/>
      <c r="CYE46" s="32"/>
      <c r="CYF46" s="32"/>
      <c r="CYG46" s="32"/>
      <c r="CYH46" s="32"/>
      <c r="CYI46" s="32"/>
      <c r="CYJ46" s="32"/>
      <c r="CYK46" s="32"/>
      <c r="CYL46" s="32"/>
      <c r="CYM46" s="32"/>
      <c r="CYN46" s="32"/>
      <c r="CYO46" s="32"/>
      <c r="CYP46" s="32"/>
      <c r="CYQ46" s="32"/>
      <c r="CYR46" s="32"/>
      <c r="CYS46" s="32"/>
      <c r="CYT46" s="32"/>
      <c r="CYU46" s="32"/>
      <c r="CYV46" s="32"/>
      <c r="CYW46" s="32"/>
      <c r="CYX46" s="32"/>
      <c r="CYY46" s="32"/>
      <c r="CYZ46" s="32"/>
      <c r="CZA46" s="32"/>
      <c r="CZB46" s="32"/>
      <c r="CZC46" s="32"/>
      <c r="CZD46" s="32"/>
      <c r="CZE46" s="32"/>
      <c r="CZF46" s="32"/>
      <c r="CZG46" s="32"/>
      <c r="CZH46" s="32"/>
      <c r="CZI46" s="32"/>
      <c r="CZJ46" s="32"/>
      <c r="CZK46" s="32"/>
      <c r="CZL46" s="32"/>
      <c r="CZM46" s="32"/>
      <c r="CZN46" s="32"/>
      <c r="CZO46" s="32"/>
      <c r="CZP46" s="32"/>
      <c r="CZQ46" s="32"/>
      <c r="CZR46" s="32"/>
      <c r="CZS46" s="32"/>
      <c r="CZT46" s="32"/>
      <c r="CZU46" s="32"/>
      <c r="CZV46" s="32"/>
      <c r="CZW46" s="32"/>
      <c r="CZX46" s="32"/>
      <c r="CZY46" s="32"/>
      <c r="CZZ46" s="32"/>
      <c r="DAA46" s="32"/>
      <c r="DAB46" s="32"/>
      <c r="DAC46" s="32"/>
      <c r="DAD46" s="32"/>
      <c r="DAE46" s="32"/>
      <c r="DAF46" s="32"/>
      <c r="DAG46" s="32"/>
      <c r="DAH46" s="32"/>
      <c r="DAI46" s="32"/>
      <c r="DAJ46" s="32"/>
      <c r="DAK46" s="32"/>
      <c r="DAL46" s="32"/>
      <c r="DAM46" s="32"/>
      <c r="DAN46" s="32"/>
      <c r="DAO46" s="32"/>
      <c r="DAP46" s="32"/>
      <c r="DAQ46" s="32"/>
      <c r="DAR46" s="32"/>
      <c r="DAS46" s="32"/>
      <c r="DAT46" s="32"/>
      <c r="DAU46" s="32"/>
      <c r="DAV46" s="32"/>
      <c r="DAW46" s="32"/>
      <c r="DAX46" s="32"/>
      <c r="DAY46" s="32"/>
      <c r="DAZ46" s="32"/>
      <c r="DBA46" s="32"/>
      <c r="DBB46" s="32"/>
      <c r="DBC46" s="32"/>
      <c r="DBD46" s="32"/>
      <c r="DBE46" s="32"/>
      <c r="DBF46" s="32"/>
      <c r="DBG46" s="32"/>
      <c r="DBH46" s="32"/>
      <c r="DBI46" s="32"/>
      <c r="DBJ46" s="32"/>
      <c r="DBK46" s="32"/>
      <c r="DBL46" s="32"/>
      <c r="DBM46" s="32"/>
      <c r="DBN46" s="32"/>
      <c r="DBO46" s="32"/>
      <c r="DBP46" s="32"/>
      <c r="DBQ46" s="32"/>
      <c r="DBR46" s="32"/>
      <c r="DBS46" s="32"/>
      <c r="DBT46" s="32"/>
      <c r="DBU46" s="32"/>
      <c r="DBV46" s="32"/>
      <c r="DBW46" s="32"/>
      <c r="DBX46" s="32"/>
      <c r="DBY46" s="32"/>
      <c r="DBZ46" s="32"/>
      <c r="DCA46" s="32"/>
      <c r="DCB46" s="32"/>
      <c r="DCC46" s="32"/>
      <c r="DCD46" s="32"/>
      <c r="DCE46" s="32"/>
      <c r="DCF46" s="32"/>
      <c r="DCG46" s="32"/>
      <c r="DCH46" s="32"/>
      <c r="DCI46" s="32"/>
      <c r="DCJ46" s="32"/>
      <c r="DCK46" s="32"/>
      <c r="DCL46" s="32"/>
      <c r="DCM46" s="32"/>
      <c r="DCN46" s="32"/>
      <c r="DCO46" s="32"/>
      <c r="DCP46" s="32"/>
      <c r="DCQ46" s="32"/>
      <c r="DCR46" s="32"/>
      <c r="DCS46" s="32"/>
      <c r="DCT46" s="32"/>
      <c r="DCU46" s="32"/>
      <c r="DCV46" s="32"/>
      <c r="DCW46" s="32"/>
      <c r="DCX46" s="32"/>
      <c r="DCY46" s="32"/>
      <c r="DCZ46" s="32"/>
      <c r="DDA46" s="32"/>
      <c r="DDB46" s="32"/>
      <c r="DDC46" s="32"/>
      <c r="DDD46" s="32"/>
      <c r="DDE46" s="32"/>
      <c r="DDF46" s="32"/>
      <c r="DDG46" s="32"/>
      <c r="DDH46" s="32"/>
      <c r="DDI46" s="32"/>
      <c r="DDJ46" s="32"/>
      <c r="DDK46" s="32"/>
      <c r="DDL46" s="32"/>
      <c r="DDM46" s="32"/>
      <c r="DDN46" s="32"/>
      <c r="DDO46" s="32"/>
      <c r="DDP46" s="32"/>
      <c r="DDQ46" s="32"/>
      <c r="DDR46" s="32"/>
      <c r="DDS46" s="32"/>
      <c r="DDT46" s="32"/>
      <c r="DDU46" s="32"/>
      <c r="DDV46" s="32"/>
      <c r="DDW46" s="32"/>
      <c r="DDX46" s="32"/>
      <c r="DDY46" s="32"/>
      <c r="DDZ46" s="32"/>
      <c r="DEA46" s="32"/>
      <c r="DEB46" s="32"/>
      <c r="DEC46" s="32"/>
      <c r="DED46" s="32"/>
      <c r="DEE46" s="32"/>
      <c r="DEF46" s="32"/>
      <c r="DEG46" s="32"/>
      <c r="DEH46" s="32"/>
      <c r="DEI46" s="32"/>
      <c r="DEJ46" s="32"/>
      <c r="DEK46" s="32"/>
      <c r="DEL46" s="32"/>
      <c r="DEM46" s="32"/>
      <c r="DEN46" s="32"/>
      <c r="DEO46" s="32"/>
      <c r="DEP46" s="32"/>
      <c r="DEQ46" s="32"/>
      <c r="DER46" s="32"/>
      <c r="DES46" s="32"/>
      <c r="DET46" s="32"/>
      <c r="DEU46" s="32"/>
      <c r="DEV46" s="32"/>
      <c r="DEW46" s="32"/>
      <c r="DEX46" s="32"/>
      <c r="DEY46" s="32"/>
      <c r="DEZ46" s="32"/>
      <c r="DFA46" s="32"/>
      <c r="DFB46" s="32"/>
      <c r="DFC46" s="32"/>
      <c r="DFD46" s="32"/>
      <c r="DFE46" s="32"/>
      <c r="DFF46" s="32"/>
      <c r="DFG46" s="32"/>
      <c r="DFH46" s="32"/>
      <c r="DFI46" s="32"/>
      <c r="DFJ46" s="32"/>
      <c r="DFK46" s="32"/>
      <c r="DFL46" s="32"/>
      <c r="DFM46" s="32"/>
      <c r="DFN46" s="32"/>
      <c r="DFO46" s="32"/>
      <c r="DFP46" s="32"/>
      <c r="DFQ46" s="32"/>
      <c r="DFR46" s="32"/>
      <c r="DFS46" s="32"/>
      <c r="DFT46" s="32"/>
      <c r="DFU46" s="32"/>
      <c r="DFV46" s="32"/>
      <c r="DFW46" s="32"/>
      <c r="DFX46" s="32"/>
      <c r="DFY46" s="32"/>
      <c r="DFZ46" s="32"/>
      <c r="DGA46" s="32"/>
      <c r="DGB46" s="32"/>
      <c r="DGC46" s="32"/>
      <c r="DGD46" s="32"/>
      <c r="DGE46" s="32"/>
      <c r="DGF46" s="32"/>
      <c r="DGG46" s="32"/>
      <c r="DGH46" s="32"/>
      <c r="DGI46" s="32"/>
      <c r="DGJ46" s="32"/>
      <c r="DGK46" s="32"/>
      <c r="DGL46" s="32"/>
      <c r="DGM46" s="32"/>
      <c r="DGN46" s="32"/>
      <c r="DGO46" s="32"/>
      <c r="DGP46" s="32"/>
      <c r="DGQ46" s="32"/>
      <c r="DGR46" s="32"/>
      <c r="DGS46" s="32"/>
      <c r="DGT46" s="32"/>
      <c r="DGU46" s="32"/>
      <c r="DGV46" s="32"/>
      <c r="DGW46" s="32"/>
      <c r="DGX46" s="32"/>
      <c r="DGY46" s="32"/>
      <c r="DGZ46" s="32"/>
      <c r="DHA46" s="32"/>
      <c r="DHB46" s="32"/>
      <c r="DHC46" s="32"/>
      <c r="DHD46" s="32"/>
      <c r="DHE46" s="32"/>
      <c r="DHF46" s="32"/>
      <c r="DHG46" s="32"/>
      <c r="DHH46" s="32"/>
      <c r="DHI46" s="32"/>
      <c r="DHJ46" s="32"/>
      <c r="DHK46" s="32"/>
      <c r="DHL46" s="32"/>
      <c r="DHM46" s="32"/>
      <c r="DHN46" s="32"/>
      <c r="DHO46" s="32"/>
      <c r="DHP46" s="32"/>
      <c r="DHQ46" s="32"/>
      <c r="DHR46" s="32"/>
      <c r="DHS46" s="32"/>
      <c r="DHT46" s="32"/>
      <c r="DHU46" s="32"/>
      <c r="DHV46" s="32"/>
      <c r="DHW46" s="32"/>
      <c r="DHX46" s="32"/>
      <c r="DHY46" s="32"/>
      <c r="DHZ46" s="32"/>
      <c r="DIA46" s="32"/>
      <c r="DIB46" s="32"/>
      <c r="DIC46" s="32"/>
      <c r="DID46" s="32"/>
      <c r="DIE46" s="32"/>
      <c r="DIF46" s="32"/>
      <c r="DIG46" s="32"/>
      <c r="DIH46" s="32"/>
      <c r="DII46" s="32"/>
      <c r="DIJ46" s="32"/>
      <c r="DIK46" s="32"/>
      <c r="DIL46" s="32"/>
      <c r="DIM46" s="32"/>
      <c r="DIN46" s="32"/>
      <c r="DIO46" s="32"/>
      <c r="DIP46" s="32"/>
      <c r="DIQ46" s="32"/>
      <c r="DIR46" s="32"/>
      <c r="DIS46" s="32"/>
      <c r="DIT46" s="32"/>
      <c r="DIU46" s="32"/>
      <c r="DIV46" s="32"/>
      <c r="DIW46" s="32"/>
      <c r="DIX46" s="32"/>
      <c r="DIY46" s="32"/>
      <c r="DIZ46" s="32"/>
      <c r="DJA46" s="32"/>
      <c r="DJB46" s="32"/>
      <c r="DJC46" s="32"/>
      <c r="DJD46" s="32"/>
      <c r="DJE46" s="32"/>
      <c r="DJF46" s="32"/>
      <c r="DJG46" s="32"/>
      <c r="DJH46" s="32"/>
      <c r="DJI46" s="32"/>
      <c r="DJJ46" s="32"/>
      <c r="DJK46" s="32"/>
      <c r="DJL46" s="32"/>
      <c r="DJM46" s="32"/>
      <c r="DJN46" s="32"/>
      <c r="DJO46" s="32"/>
      <c r="DJP46" s="32"/>
      <c r="DJQ46" s="32"/>
      <c r="DJR46" s="32"/>
      <c r="DJS46" s="32"/>
      <c r="DJT46" s="32"/>
      <c r="DJU46" s="32"/>
      <c r="DJV46" s="32"/>
      <c r="DJW46" s="32"/>
      <c r="DJX46" s="32"/>
      <c r="DJY46" s="32"/>
      <c r="DJZ46" s="32"/>
      <c r="DKA46" s="32"/>
      <c r="DKB46" s="32"/>
      <c r="DKC46" s="32"/>
      <c r="DKD46" s="32"/>
      <c r="DKE46" s="32"/>
      <c r="DKF46" s="32"/>
      <c r="DKG46" s="32"/>
      <c r="DKH46" s="32"/>
      <c r="DKI46" s="32"/>
      <c r="DKJ46" s="32"/>
      <c r="DKK46" s="32"/>
      <c r="DKL46" s="32"/>
      <c r="DKM46" s="32"/>
      <c r="DKN46" s="32"/>
      <c r="DKO46" s="32"/>
      <c r="DKP46" s="32"/>
      <c r="DKQ46" s="32"/>
      <c r="DKR46" s="32"/>
      <c r="DKS46" s="32"/>
      <c r="DKT46" s="32"/>
      <c r="DKU46" s="32"/>
      <c r="DKV46" s="32"/>
      <c r="DKW46" s="32"/>
      <c r="DKX46" s="32"/>
      <c r="DKY46" s="32"/>
      <c r="DKZ46" s="32"/>
      <c r="DLA46" s="32"/>
      <c r="DLB46" s="32"/>
      <c r="DLC46" s="32"/>
      <c r="DLD46" s="32"/>
      <c r="DLE46" s="32"/>
      <c r="DLF46" s="32"/>
      <c r="DLG46" s="32"/>
      <c r="DLH46" s="32"/>
      <c r="DLI46" s="32"/>
      <c r="DLJ46" s="32"/>
      <c r="DLK46" s="32"/>
      <c r="DLL46" s="32"/>
      <c r="DLM46" s="32"/>
      <c r="DLN46" s="32"/>
      <c r="DLO46" s="32"/>
      <c r="DLP46" s="32"/>
      <c r="DLQ46" s="32"/>
      <c r="DLR46" s="32"/>
      <c r="DLS46" s="32"/>
      <c r="DLT46" s="32"/>
      <c r="DLU46" s="32"/>
      <c r="DLV46" s="32"/>
      <c r="DLW46" s="32"/>
      <c r="DLX46" s="32"/>
      <c r="DLY46" s="32"/>
      <c r="DLZ46" s="32"/>
      <c r="DMA46" s="32"/>
      <c r="DMB46" s="32"/>
      <c r="DMC46" s="32"/>
      <c r="DMD46" s="32"/>
      <c r="DME46" s="32"/>
      <c r="DMF46" s="32"/>
      <c r="DMG46" s="32"/>
      <c r="DMH46" s="32"/>
      <c r="DMI46" s="32"/>
      <c r="DMJ46" s="32"/>
      <c r="DMK46" s="32"/>
      <c r="DML46" s="32"/>
      <c r="DMM46" s="32"/>
      <c r="DMN46" s="32"/>
      <c r="DMO46" s="32"/>
      <c r="DMP46" s="32"/>
      <c r="DMQ46" s="32"/>
      <c r="DMR46" s="32"/>
      <c r="DMS46" s="32"/>
      <c r="DMT46" s="32"/>
      <c r="DMU46" s="32"/>
      <c r="DMV46" s="32"/>
      <c r="DMW46" s="32"/>
      <c r="DMX46" s="32"/>
      <c r="DMY46" s="32"/>
      <c r="DMZ46" s="32"/>
      <c r="DNA46" s="32"/>
      <c r="DNB46" s="32"/>
      <c r="DNC46" s="32"/>
      <c r="DND46" s="32"/>
      <c r="DNE46" s="32"/>
      <c r="DNF46" s="32"/>
      <c r="DNG46" s="32"/>
      <c r="DNH46" s="32"/>
      <c r="DNI46" s="32"/>
      <c r="DNJ46" s="32"/>
      <c r="DNK46" s="32"/>
      <c r="DNL46" s="32"/>
      <c r="DNM46" s="32"/>
      <c r="DNN46" s="32"/>
      <c r="DNO46" s="32"/>
      <c r="DNP46" s="32"/>
      <c r="DNQ46" s="32"/>
      <c r="DNR46" s="32"/>
      <c r="DNS46" s="32"/>
      <c r="DNT46" s="32"/>
      <c r="DNU46" s="32"/>
      <c r="DNV46" s="32"/>
      <c r="DNW46" s="32"/>
      <c r="DNX46" s="32"/>
      <c r="DNY46" s="32"/>
      <c r="DNZ46" s="32"/>
      <c r="DOA46" s="32"/>
      <c r="DOB46" s="32"/>
      <c r="DOC46" s="32"/>
      <c r="DOD46" s="32"/>
      <c r="DOE46" s="32"/>
      <c r="DOF46" s="32"/>
      <c r="DOG46" s="32"/>
      <c r="DOH46" s="32"/>
      <c r="DOI46" s="32"/>
      <c r="DOJ46" s="32"/>
      <c r="DOK46" s="32"/>
      <c r="DOL46" s="32"/>
      <c r="DOM46" s="32"/>
      <c r="DON46" s="32"/>
      <c r="DOO46" s="32"/>
      <c r="DOP46" s="32"/>
      <c r="DOQ46" s="32"/>
      <c r="DOR46" s="32"/>
      <c r="DOS46" s="32"/>
      <c r="DOT46" s="32"/>
      <c r="DOU46" s="32"/>
      <c r="DOV46" s="32"/>
      <c r="DOW46" s="32"/>
      <c r="DOX46" s="32"/>
      <c r="DOY46" s="32"/>
      <c r="DOZ46" s="32"/>
      <c r="DPA46" s="32"/>
      <c r="DPB46" s="32"/>
      <c r="DPC46" s="32"/>
      <c r="DPD46" s="32"/>
      <c r="DPE46" s="32"/>
      <c r="DPF46" s="32"/>
      <c r="DPG46" s="32"/>
      <c r="DPH46" s="32"/>
      <c r="DPI46" s="32"/>
      <c r="DPJ46" s="32"/>
      <c r="DPK46" s="32"/>
      <c r="DPL46" s="32"/>
      <c r="DPM46" s="32"/>
      <c r="DPN46" s="32"/>
      <c r="DPO46" s="32"/>
      <c r="DPP46" s="32"/>
      <c r="DPQ46" s="32"/>
      <c r="DPR46" s="32"/>
      <c r="DPS46" s="32"/>
      <c r="DPT46" s="32"/>
      <c r="DPU46" s="32"/>
      <c r="DPV46" s="32"/>
      <c r="DPW46" s="32"/>
      <c r="DPX46" s="32"/>
      <c r="DPY46" s="32"/>
      <c r="DPZ46" s="32"/>
      <c r="DQA46" s="32"/>
      <c r="DQB46" s="32"/>
      <c r="DQC46" s="32"/>
      <c r="DQD46" s="32"/>
      <c r="DQE46" s="32"/>
      <c r="DQF46" s="32"/>
      <c r="DQG46" s="32"/>
      <c r="DQH46" s="32"/>
      <c r="DQI46" s="32"/>
      <c r="DQJ46" s="32"/>
      <c r="DQK46" s="32"/>
      <c r="DQL46" s="32"/>
      <c r="DQM46" s="32"/>
      <c r="DQN46" s="32"/>
      <c r="DQO46" s="32"/>
      <c r="DQP46" s="32"/>
      <c r="DQQ46" s="32"/>
      <c r="DQR46" s="32"/>
      <c r="DQS46" s="32"/>
      <c r="DQT46" s="32"/>
      <c r="DQU46" s="32"/>
      <c r="DQV46" s="32"/>
      <c r="DQW46" s="32"/>
      <c r="DQX46" s="32"/>
      <c r="DQY46" s="32"/>
      <c r="DQZ46" s="32"/>
      <c r="DRA46" s="32"/>
      <c r="DRB46" s="32"/>
      <c r="DRC46" s="32"/>
      <c r="DRD46" s="32"/>
      <c r="DRE46" s="32"/>
      <c r="DRF46" s="32"/>
      <c r="DRG46" s="32"/>
      <c r="DRH46" s="32"/>
      <c r="DRI46" s="32"/>
      <c r="DRJ46" s="32"/>
      <c r="DRK46" s="32"/>
      <c r="DRL46" s="32"/>
      <c r="DRM46" s="32"/>
      <c r="DRN46" s="32"/>
      <c r="DRO46" s="32"/>
      <c r="DRP46" s="32"/>
      <c r="DRQ46" s="32"/>
      <c r="DRR46" s="32"/>
      <c r="DRS46" s="32"/>
      <c r="DRT46" s="32"/>
      <c r="DRU46" s="32"/>
      <c r="DRV46" s="32"/>
      <c r="DRW46" s="32"/>
      <c r="DRX46" s="32"/>
      <c r="DRY46" s="32"/>
      <c r="DRZ46" s="32"/>
      <c r="DSA46" s="32"/>
      <c r="DSB46" s="32"/>
      <c r="DSC46" s="32"/>
      <c r="DSD46" s="32"/>
      <c r="DSE46" s="32"/>
      <c r="DSF46" s="32"/>
      <c r="DSG46" s="32"/>
      <c r="DSH46" s="32"/>
      <c r="DSI46" s="32"/>
      <c r="DSJ46" s="32"/>
      <c r="DSK46" s="32"/>
      <c r="DSL46" s="32"/>
      <c r="DSM46" s="32"/>
      <c r="DSN46" s="32"/>
      <c r="DSO46" s="32"/>
      <c r="DSP46" s="32"/>
      <c r="DSQ46" s="32"/>
      <c r="DSR46" s="32"/>
      <c r="DSS46" s="32"/>
      <c r="DST46" s="32"/>
      <c r="DSU46" s="32"/>
      <c r="DSV46" s="32"/>
      <c r="DSW46" s="32"/>
      <c r="DSX46" s="32"/>
      <c r="DSY46" s="32"/>
      <c r="DSZ46" s="32"/>
      <c r="DTA46" s="32"/>
      <c r="DTB46" s="32"/>
      <c r="DTC46" s="32"/>
      <c r="DTD46" s="32"/>
      <c r="DTE46" s="32"/>
      <c r="DTF46" s="32"/>
      <c r="DTG46" s="32"/>
      <c r="DTH46" s="32"/>
      <c r="DTI46" s="32"/>
      <c r="DTJ46" s="32"/>
      <c r="DTK46" s="32"/>
      <c r="DTL46" s="32"/>
      <c r="DTM46" s="32"/>
      <c r="DTN46" s="32"/>
      <c r="DTO46" s="32"/>
      <c r="DTP46" s="32"/>
      <c r="DTQ46" s="32"/>
      <c r="DTR46" s="32"/>
      <c r="DTS46" s="32"/>
      <c r="DTT46" s="32"/>
      <c r="DTU46" s="32"/>
      <c r="DTV46" s="32"/>
      <c r="DTW46" s="32"/>
      <c r="DTX46" s="32"/>
      <c r="DTY46" s="32"/>
      <c r="DTZ46" s="32"/>
      <c r="DUA46" s="32"/>
      <c r="DUB46" s="32"/>
      <c r="DUC46" s="32"/>
      <c r="DUD46" s="32"/>
      <c r="DUE46" s="32"/>
      <c r="DUF46" s="32"/>
      <c r="DUG46" s="32"/>
      <c r="DUH46" s="32"/>
      <c r="DUI46" s="32"/>
      <c r="DUJ46" s="32"/>
      <c r="DUK46" s="32"/>
      <c r="DUL46" s="32"/>
      <c r="DUM46" s="32"/>
      <c r="DUN46" s="32"/>
      <c r="DUO46" s="32"/>
      <c r="DUP46" s="32"/>
      <c r="DUQ46" s="32"/>
      <c r="DUR46" s="32"/>
      <c r="DUS46" s="32"/>
      <c r="DUT46" s="32"/>
      <c r="DUU46" s="32"/>
      <c r="DUV46" s="32"/>
      <c r="DUW46" s="32"/>
      <c r="DUX46" s="32"/>
      <c r="DUY46" s="32"/>
      <c r="DUZ46" s="32"/>
      <c r="DVA46" s="32"/>
      <c r="DVB46" s="32"/>
      <c r="DVC46" s="32"/>
      <c r="DVD46" s="32"/>
      <c r="DVE46" s="32"/>
      <c r="DVF46" s="32"/>
      <c r="DVG46" s="32"/>
      <c r="DVH46" s="32"/>
      <c r="DVI46" s="32"/>
      <c r="DVJ46" s="32"/>
      <c r="DVK46" s="32"/>
      <c r="DVL46" s="32"/>
      <c r="DVM46" s="32"/>
      <c r="DVN46" s="32"/>
      <c r="DVO46" s="32"/>
      <c r="DVP46" s="32"/>
      <c r="DVQ46" s="32"/>
      <c r="DVR46" s="32"/>
      <c r="DVS46" s="32"/>
      <c r="DVT46" s="32"/>
      <c r="DVU46" s="32"/>
      <c r="DVV46" s="32"/>
      <c r="DVW46" s="32"/>
      <c r="DVX46" s="32"/>
      <c r="DVY46" s="32"/>
      <c r="DVZ46" s="32"/>
      <c r="DWA46" s="32"/>
      <c r="DWB46" s="32"/>
      <c r="DWC46" s="32"/>
      <c r="DWD46" s="32"/>
      <c r="DWE46" s="32"/>
      <c r="DWF46" s="32"/>
      <c r="DWG46" s="32"/>
      <c r="DWH46" s="32"/>
      <c r="DWI46" s="32"/>
      <c r="DWJ46" s="32"/>
      <c r="DWK46" s="32"/>
      <c r="DWL46" s="32"/>
      <c r="DWM46" s="32"/>
      <c r="DWN46" s="32"/>
      <c r="DWO46" s="32"/>
      <c r="DWP46" s="32"/>
      <c r="DWQ46" s="32"/>
      <c r="DWR46" s="32"/>
      <c r="DWS46" s="32"/>
      <c r="DWT46" s="32"/>
      <c r="DWU46" s="32"/>
      <c r="DWV46" s="32"/>
      <c r="DWW46" s="32"/>
      <c r="DWX46" s="32"/>
      <c r="DWY46" s="32"/>
      <c r="DWZ46" s="32"/>
      <c r="DXA46" s="32"/>
      <c r="DXB46" s="32"/>
      <c r="DXC46" s="32"/>
      <c r="DXD46" s="32"/>
      <c r="DXE46" s="32"/>
      <c r="DXF46" s="32"/>
      <c r="DXG46" s="32"/>
      <c r="DXH46" s="32"/>
      <c r="DXI46" s="32"/>
      <c r="DXJ46" s="32"/>
      <c r="DXK46" s="32"/>
      <c r="DXL46" s="32"/>
      <c r="DXM46" s="32"/>
      <c r="DXN46" s="32"/>
      <c r="DXO46" s="32"/>
      <c r="DXP46" s="32"/>
      <c r="DXQ46" s="32"/>
      <c r="DXR46" s="32"/>
      <c r="DXS46" s="32"/>
      <c r="DXT46" s="32"/>
      <c r="DXU46" s="32"/>
      <c r="DXV46" s="32"/>
      <c r="DXW46" s="32"/>
      <c r="DXX46" s="32"/>
      <c r="DXY46" s="32"/>
      <c r="DXZ46" s="32"/>
      <c r="DYA46" s="32"/>
      <c r="DYB46" s="32"/>
      <c r="DYC46" s="32"/>
      <c r="DYD46" s="32"/>
      <c r="DYE46" s="32"/>
      <c r="DYF46" s="32"/>
      <c r="DYG46" s="32"/>
      <c r="DYH46" s="32"/>
      <c r="DYI46" s="32"/>
      <c r="DYJ46" s="32"/>
      <c r="DYK46" s="32"/>
      <c r="DYL46" s="32"/>
      <c r="DYM46" s="32"/>
      <c r="DYN46" s="32"/>
      <c r="DYO46" s="32"/>
      <c r="DYP46" s="32"/>
      <c r="DYQ46" s="32"/>
      <c r="DYR46" s="32"/>
      <c r="DYS46" s="32"/>
      <c r="DYT46" s="32"/>
      <c r="DYU46" s="32"/>
      <c r="DYV46" s="32"/>
      <c r="DYW46" s="32"/>
      <c r="DYX46" s="32"/>
      <c r="DYY46" s="32"/>
      <c r="DYZ46" s="32"/>
      <c r="DZA46" s="32"/>
      <c r="DZB46" s="32"/>
      <c r="DZC46" s="32"/>
      <c r="DZD46" s="32"/>
      <c r="DZE46" s="32"/>
      <c r="DZF46" s="32"/>
      <c r="DZG46" s="32"/>
      <c r="DZH46" s="32"/>
      <c r="DZI46" s="32"/>
      <c r="DZJ46" s="32"/>
      <c r="DZK46" s="32"/>
      <c r="DZL46" s="32"/>
      <c r="DZM46" s="32"/>
      <c r="DZN46" s="32"/>
      <c r="DZO46" s="32"/>
      <c r="DZP46" s="32"/>
      <c r="DZQ46" s="32"/>
      <c r="DZR46" s="32"/>
      <c r="DZS46" s="32"/>
      <c r="DZT46" s="32"/>
      <c r="DZU46" s="32"/>
      <c r="DZV46" s="32"/>
      <c r="DZW46" s="32"/>
      <c r="DZX46" s="32"/>
      <c r="DZY46" s="32"/>
      <c r="DZZ46" s="32"/>
      <c r="EAA46" s="32"/>
      <c r="EAB46" s="32"/>
      <c r="EAC46" s="32"/>
      <c r="EAD46" s="32"/>
      <c r="EAE46" s="32"/>
      <c r="EAF46" s="32"/>
      <c r="EAG46" s="32"/>
      <c r="EAH46" s="32"/>
      <c r="EAI46" s="32"/>
      <c r="EAJ46" s="32"/>
      <c r="EAK46" s="32"/>
      <c r="EAL46" s="32"/>
      <c r="EAM46" s="32"/>
      <c r="EAN46" s="32"/>
      <c r="EAO46" s="32"/>
      <c r="EAP46" s="32"/>
      <c r="EAQ46" s="32"/>
      <c r="EAR46" s="32"/>
      <c r="EAS46" s="32"/>
      <c r="EAT46" s="32"/>
      <c r="EAU46" s="32"/>
      <c r="EAV46" s="32"/>
      <c r="EAW46" s="32"/>
      <c r="EAX46" s="32"/>
      <c r="EAY46" s="32"/>
      <c r="EAZ46" s="32"/>
      <c r="EBA46" s="32"/>
      <c r="EBB46" s="32"/>
      <c r="EBC46" s="32"/>
      <c r="EBD46" s="32"/>
      <c r="EBE46" s="32"/>
      <c r="EBF46" s="32"/>
      <c r="EBG46" s="32"/>
      <c r="EBH46" s="32"/>
      <c r="EBI46" s="32"/>
      <c r="EBJ46" s="32"/>
      <c r="EBK46" s="32"/>
      <c r="EBL46" s="32"/>
      <c r="EBM46" s="32"/>
      <c r="EBN46" s="32"/>
      <c r="EBO46" s="32"/>
      <c r="EBP46" s="32"/>
      <c r="EBQ46" s="32"/>
      <c r="EBR46" s="32"/>
      <c r="EBS46" s="32"/>
      <c r="EBT46" s="32"/>
      <c r="EBU46" s="32"/>
      <c r="EBV46" s="32"/>
      <c r="EBW46" s="32"/>
      <c r="EBX46" s="32"/>
      <c r="EBY46" s="32"/>
      <c r="EBZ46" s="32"/>
      <c r="ECA46" s="32"/>
      <c r="ECB46" s="32"/>
      <c r="ECC46" s="32"/>
      <c r="ECD46" s="32"/>
      <c r="ECE46" s="32"/>
      <c r="ECF46" s="32"/>
      <c r="ECG46" s="32"/>
      <c r="ECH46" s="32"/>
      <c r="ECI46" s="32"/>
      <c r="ECJ46" s="32"/>
      <c r="ECK46" s="32"/>
      <c r="ECL46" s="32"/>
      <c r="ECM46" s="32"/>
      <c r="ECN46" s="32"/>
      <c r="ECO46" s="32"/>
      <c r="ECP46" s="32"/>
      <c r="ECQ46" s="32"/>
      <c r="ECR46" s="32"/>
      <c r="ECS46" s="32"/>
      <c r="ECT46" s="32"/>
      <c r="ECU46" s="32"/>
      <c r="ECV46" s="32"/>
      <c r="ECW46" s="32"/>
      <c r="ECX46" s="32"/>
      <c r="ECY46" s="32"/>
      <c r="ECZ46" s="32"/>
      <c r="EDA46" s="32"/>
      <c r="EDB46" s="32"/>
      <c r="EDC46" s="32"/>
      <c r="EDD46" s="32"/>
      <c r="EDE46" s="32"/>
      <c r="EDF46" s="32"/>
      <c r="EDG46" s="32"/>
      <c r="EDH46" s="32"/>
      <c r="EDI46" s="32"/>
      <c r="EDJ46" s="32"/>
      <c r="EDK46" s="32"/>
      <c r="EDL46" s="32"/>
      <c r="EDM46" s="32"/>
      <c r="EDN46" s="32"/>
      <c r="EDO46" s="32"/>
      <c r="EDP46" s="32"/>
      <c r="EDQ46" s="32"/>
      <c r="EDR46" s="32"/>
      <c r="EDS46" s="32"/>
      <c r="EDT46" s="32"/>
      <c r="EDU46" s="32"/>
      <c r="EDV46" s="32"/>
      <c r="EDW46" s="32"/>
      <c r="EDX46" s="32"/>
      <c r="EDY46" s="32"/>
      <c r="EDZ46" s="32"/>
      <c r="EEA46" s="32"/>
      <c r="EEB46" s="32"/>
      <c r="EEC46" s="32"/>
      <c r="EED46" s="32"/>
      <c r="EEE46" s="32"/>
      <c r="EEF46" s="32"/>
      <c r="EEG46" s="32"/>
      <c r="EEH46" s="32"/>
      <c r="EEI46" s="32"/>
      <c r="EEJ46" s="32"/>
      <c r="EEK46" s="32"/>
      <c r="EEL46" s="32"/>
      <c r="EEM46" s="32"/>
      <c r="EEN46" s="32"/>
      <c r="EEO46" s="32"/>
      <c r="EEP46" s="32"/>
      <c r="EEQ46" s="32"/>
      <c r="EER46" s="32"/>
      <c r="EES46" s="32"/>
      <c r="EET46" s="32"/>
      <c r="EEU46" s="32"/>
      <c r="EEV46" s="32"/>
      <c r="EEW46" s="32"/>
      <c r="EEX46" s="32"/>
      <c r="EEY46" s="32"/>
      <c r="EEZ46" s="32"/>
      <c r="EFA46" s="32"/>
      <c r="EFB46" s="32"/>
      <c r="EFC46" s="32"/>
      <c r="EFD46" s="32"/>
      <c r="EFE46" s="32"/>
      <c r="EFF46" s="32"/>
      <c r="EFG46" s="32"/>
      <c r="EFH46" s="32"/>
      <c r="EFI46" s="32"/>
      <c r="EFJ46" s="32"/>
      <c r="EFK46" s="32"/>
      <c r="EFL46" s="32"/>
      <c r="EFM46" s="32"/>
      <c r="EFN46" s="32"/>
      <c r="EFO46" s="32"/>
      <c r="EFP46" s="32"/>
      <c r="EFQ46" s="32"/>
      <c r="EFR46" s="32"/>
      <c r="EFS46" s="32"/>
      <c r="EFT46" s="32"/>
      <c r="EFU46" s="32"/>
      <c r="EFV46" s="32"/>
      <c r="EFW46" s="32"/>
      <c r="EFX46" s="32"/>
      <c r="EFY46" s="32"/>
      <c r="EFZ46" s="32"/>
      <c r="EGA46" s="32"/>
      <c r="EGB46" s="32"/>
      <c r="EGC46" s="32"/>
      <c r="EGD46" s="32"/>
      <c r="EGE46" s="32"/>
      <c r="EGF46" s="32"/>
      <c r="EGG46" s="32"/>
      <c r="EGH46" s="32"/>
      <c r="EGI46" s="32"/>
      <c r="EGJ46" s="32"/>
      <c r="EGK46" s="32"/>
      <c r="EGL46" s="32"/>
      <c r="EGM46" s="32"/>
      <c r="EGN46" s="32"/>
      <c r="EGO46" s="32"/>
      <c r="EGP46" s="32"/>
      <c r="EGQ46" s="32"/>
      <c r="EGR46" s="32"/>
      <c r="EGS46" s="32"/>
      <c r="EGT46" s="32"/>
      <c r="EGU46" s="32"/>
      <c r="EGV46" s="32"/>
      <c r="EGW46" s="32"/>
      <c r="EGX46" s="32"/>
      <c r="EGY46" s="32"/>
      <c r="EGZ46" s="32"/>
      <c r="EHA46" s="32"/>
      <c r="EHB46" s="32"/>
      <c r="EHC46" s="32"/>
      <c r="EHD46" s="32"/>
      <c r="EHE46" s="32"/>
      <c r="EHF46" s="32"/>
      <c r="EHG46" s="32"/>
      <c r="EHH46" s="32"/>
      <c r="EHI46" s="32"/>
      <c r="EHJ46" s="32"/>
      <c r="EHK46" s="32"/>
      <c r="EHL46" s="32"/>
      <c r="EHM46" s="32"/>
      <c r="EHN46" s="32"/>
      <c r="EHO46" s="32"/>
      <c r="EHP46" s="32"/>
      <c r="EHQ46" s="32"/>
      <c r="EHR46" s="32"/>
      <c r="EHS46" s="32"/>
      <c r="EHT46" s="32"/>
      <c r="EHU46" s="32"/>
      <c r="EHV46" s="32"/>
      <c r="EHW46" s="32"/>
      <c r="EHX46" s="32"/>
      <c r="EHY46" s="32"/>
      <c r="EHZ46" s="32"/>
      <c r="EIA46" s="32"/>
      <c r="EIB46" s="32"/>
      <c r="EIC46" s="32"/>
      <c r="EID46" s="32"/>
      <c r="EIE46" s="32"/>
      <c r="EIF46" s="32"/>
      <c r="EIG46" s="32"/>
      <c r="EIH46" s="32"/>
      <c r="EII46" s="32"/>
      <c r="EIJ46" s="32"/>
      <c r="EIK46" s="32"/>
      <c r="EIL46" s="32"/>
      <c r="EIM46" s="32"/>
      <c r="EIN46" s="32"/>
      <c r="EIO46" s="32"/>
      <c r="EIP46" s="32"/>
      <c r="EIQ46" s="32"/>
      <c r="EIR46" s="32"/>
      <c r="EIS46" s="32"/>
      <c r="EIT46" s="32"/>
      <c r="EIU46" s="32"/>
      <c r="EIV46" s="32"/>
      <c r="EIW46" s="32"/>
      <c r="EIX46" s="32"/>
      <c r="EIY46" s="32"/>
      <c r="EIZ46" s="32"/>
      <c r="EJA46" s="32"/>
      <c r="EJB46" s="32"/>
      <c r="EJC46" s="32"/>
      <c r="EJD46" s="32"/>
      <c r="EJE46" s="32"/>
      <c r="EJF46" s="32"/>
      <c r="EJG46" s="32"/>
      <c r="EJH46" s="32"/>
      <c r="EJI46" s="32"/>
      <c r="EJJ46" s="32"/>
      <c r="EJK46" s="32"/>
      <c r="EJL46" s="32"/>
      <c r="EJM46" s="32"/>
      <c r="EJN46" s="32"/>
      <c r="EJO46" s="32"/>
      <c r="EJP46" s="32"/>
      <c r="EJQ46" s="32"/>
      <c r="EJR46" s="32"/>
      <c r="EJS46" s="32"/>
      <c r="EJT46" s="32"/>
      <c r="EJU46" s="32"/>
      <c r="EJV46" s="32"/>
      <c r="EJW46" s="32"/>
      <c r="EJX46" s="32"/>
      <c r="EJY46" s="32"/>
      <c r="EJZ46" s="32"/>
      <c r="EKA46" s="32"/>
      <c r="EKB46" s="32"/>
      <c r="EKC46" s="32"/>
      <c r="EKD46" s="32"/>
      <c r="EKE46" s="32"/>
      <c r="EKF46" s="32"/>
      <c r="EKG46" s="32"/>
      <c r="EKH46" s="32"/>
      <c r="EKI46" s="32"/>
      <c r="EKJ46" s="32"/>
      <c r="EKK46" s="32"/>
      <c r="EKL46" s="32"/>
      <c r="EKM46" s="32"/>
      <c r="EKN46" s="32"/>
      <c r="EKO46" s="32"/>
      <c r="EKP46" s="32"/>
      <c r="EKQ46" s="32"/>
      <c r="EKR46" s="32"/>
      <c r="EKS46" s="32"/>
      <c r="EKT46" s="32"/>
      <c r="EKU46" s="32"/>
      <c r="EKV46" s="32"/>
      <c r="EKW46" s="32"/>
      <c r="EKX46" s="32"/>
      <c r="EKY46" s="32"/>
      <c r="EKZ46" s="32"/>
      <c r="ELA46" s="32"/>
      <c r="ELB46" s="32"/>
      <c r="ELC46" s="32"/>
      <c r="ELD46" s="32"/>
      <c r="ELE46" s="32"/>
      <c r="ELF46" s="32"/>
      <c r="ELG46" s="32"/>
      <c r="ELH46" s="32"/>
      <c r="ELI46" s="32"/>
      <c r="ELJ46" s="32"/>
      <c r="ELK46" s="32"/>
      <c r="ELL46" s="32"/>
      <c r="ELM46" s="32"/>
      <c r="ELN46" s="32"/>
      <c r="ELO46" s="32"/>
      <c r="ELP46" s="32"/>
      <c r="ELQ46" s="32"/>
      <c r="ELR46" s="32"/>
      <c r="ELS46" s="32"/>
      <c r="ELT46" s="32"/>
      <c r="ELU46" s="32"/>
      <c r="ELV46" s="32"/>
      <c r="ELW46" s="32"/>
      <c r="ELX46" s="32"/>
      <c r="ELY46" s="32"/>
      <c r="ELZ46" s="32"/>
      <c r="EMA46" s="32"/>
      <c r="EMB46" s="32"/>
      <c r="EMC46" s="32"/>
      <c r="EMD46" s="32"/>
      <c r="EME46" s="32"/>
      <c r="EMF46" s="32"/>
      <c r="EMG46" s="32"/>
      <c r="EMH46" s="32"/>
      <c r="EMI46" s="32"/>
      <c r="EMJ46" s="32"/>
      <c r="EMK46" s="32"/>
      <c r="EML46" s="32"/>
      <c r="EMM46" s="32"/>
      <c r="EMN46" s="32"/>
      <c r="EMO46" s="32"/>
      <c r="EMP46" s="32"/>
      <c r="EMQ46" s="32"/>
      <c r="EMR46" s="32"/>
      <c r="EMS46" s="32"/>
      <c r="EMT46" s="32"/>
      <c r="EMU46" s="32"/>
      <c r="EMV46" s="32"/>
      <c r="EMW46" s="32"/>
      <c r="EMX46" s="32"/>
      <c r="EMY46" s="32"/>
      <c r="EMZ46" s="32"/>
      <c r="ENA46" s="32"/>
      <c r="ENB46" s="32"/>
      <c r="ENC46" s="32"/>
      <c r="END46" s="32"/>
      <c r="ENE46" s="32"/>
      <c r="ENF46" s="32"/>
      <c r="ENG46" s="32"/>
      <c r="ENH46" s="32"/>
      <c r="ENI46" s="32"/>
      <c r="ENJ46" s="32"/>
      <c r="ENK46" s="32"/>
      <c r="ENL46" s="32"/>
      <c r="ENM46" s="32"/>
      <c r="ENN46" s="32"/>
      <c r="ENO46" s="32"/>
      <c r="ENP46" s="32"/>
      <c r="ENQ46" s="32"/>
      <c r="ENR46" s="32"/>
      <c r="ENS46" s="32"/>
      <c r="ENT46" s="32"/>
      <c r="ENU46" s="32"/>
      <c r="ENV46" s="32"/>
      <c r="ENW46" s="32"/>
      <c r="ENX46" s="32"/>
      <c r="ENY46" s="32"/>
      <c r="ENZ46" s="32"/>
      <c r="EOA46" s="32"/>
      <c r="EOB46" s="32"/>
      <c r="EOC46" s="32"/>
      <c r="EOD46" s="32"/>
      <c r="EOE46" s="32"/>
      <c r="EOF46" s="32"/>
      <c r="EOG46" s="32"/>
      <c r="EOH46" s="32"/>
      <c r="EOI46" s="32"/>
      <c r="EOJ46" s="32"/>
      <c r="EOK46" s="32"/>
      <c r="EOL46" s="32"/>
      <c r="EOM46" s="32"/>
      <c r="EON46" s="32"/>
      <c r="EOO46" s="32"/>
      <c r="EOP46" s="32"/>
      <c r="EOQ46" s="32"/>
      <c r="EOR46" s="32"/>
      <c r="EOS46" s="32"/>
      <c r="EOT46" s="32"/>
      <c r="EOU46" s="32"/>
      <c r="EOV46" s="32"/>
      <c r="EOW46" s="32"/>
      <c r="EOX46" s="32"/>
      <c r="EOY46" s="32"/>
      <c r="EOZ46" s="32"/>
      <c r="EPA46" s="32"/>
      <c r="EPB46" s="32"/>
      <c r="EPC46" s="32"/>
      <c r="EPD46" s="32"/>
      <c r="EPE46" s="32"/>
      <c r="EPF46" s="32"/>
      <c r="EPG46" s="32"/>
      <c r="EPH46" s="32"/>
      <c r="EPI46" s="32"/>
      <c r="EPJ46" s="32"/>
      <c r="EPK46" s="32"/>
      <c r="EPL46" s="32"/>
      <c r="EPM46" s="32"/>
      <c r="EPN46" s="32"/>
      <c r="EPO46" s="32"/>
      <c r="EPP46" s="32"/>
      <c r="EPQ46" s="32"/>
      <c r="EPR46" s="32"/>
      <c r="EPS46" s="32"/>
      <c r="EPT46" s="32"/>
      <c r="EPU46" s="32"/>
      <c r="EPV46" s="32"/>
      <c r="EPW46" s="32"/>
      <c r="EPX46" s="32"/>
      <c r="EPY46" s="32"/>
      <c r="EPZ46" s="32"/>
      <c r="EQA46" s="32"/>
      <c r="EQB46" s="32"/>
      <c r="EQC46" s="32"/>
      <c r="EQD46" s="32"/>
      <c r="EQE46" s="32"/>
      <c r="EQF46" s="32"/>
      <c r="EQG46" s="32"/>
      <c r="EQH46" s="32"/>
      <c r="EQI46" s="32"/>
      <c r="EQJ46" s="32"/>
      <c r="EQK46" s="32"/>
      <c r="EQL46" s="32"/>
      <c r="EQM46" s="32"/>
      <c r="EQN46" s="32"/>
      <c r="EQO46" s="32"/>
      <c r="EQP46" s="32"/>
      <c r="EQQ46" s="32"/>
      <c r="EQR46" s="32"/>
      <c r="EQS46" s="32"/>
      <c r="EQT46" s="32"/>
      <c r="EQU46" s="32"/>
      <c r="EQV46" s="32"/>
      <c r="EQW46" s="32"/>
      <c r="EQX46" s="32"/>
      <c r="EQY46" s="32"/>
      <c r="EQZ46" s="32"/>
      <c r="ERA46" s="32"/>
      <c r="ERB46" s="32"/>
      <c r="ERC46" s="32"/>
      <c r="ERD46" s="32"/>
      <c r="ERE46" s="32"/>
      <c r="ERF46" s="32"/>
      <c r="ERG46" s="32"/>
      <c r="ERH46" s="32"/>
      <c r="ERI46" s="32"/>
      <c r="ERJ46" s="32"/>
      <c r="ERK46" s="32"/>
      <c r="ERL46" s="32"/>
      <c r="ERM46" s="32"/>
      <c r="ERN46" s="32"/>
      <c r="ERO46" s="32"/>
      <c r="ERP46" s="32"/>
      <c r="ERQ46" s="32"/>
      <c r="ERR46" s="32"/>
      <c r="ERS46" s="32"/>
      <c r="ERT46" s="32"/>
      <c r="ERU46" s="32"/>
      <c r="ERV46" s="32"/>
      <c r="ERW46" s="32"/>
      <c r="ERX46" s="32"/>
      <c r="ERY46" s="32"/>
      <c r="ERZ46" s="32"/>
      <c r="ESA46" s="32"/>
      <c r="ESB46" s="32"/>
      <c r="ESC46" s="32"/>
      <c r="ESD46" s="32"/>
      <c r="ESE46" s="32"/>
      <c r="ESF46" s="32"/>
      <c r="ESG46" s="32"/>
      <c r="ESH46" s="32"/>
      <c r="ESI46" s="32"/>
      <c r="ESJ46" s="32"/>
      <c r="ESK46" s="32"/>
      <c r="ESL46" s="32"/>
      <c r="ESM46" s="32"/>
      <c r="ESN46" s="32"/>
      <c r="ESO46" s="32"/>
      <c r="ESP46" s="32"/>
      <c r="ESQ46" s="32"/>
      <c r="ESR46" s="32"/>
      <c r="ESS46" s="32"/>
      <c r="EST46" s="32"/>
      <c r="ESU46" s="32"/>
      <c r="ESV46" s="32"/>
      <c r="ESW46" s="32"/>
      <c r="ESX46" s="32"/>
      <c r="ESY46" s="32"/>
      <c r="ESZ46" s="32"/>
      <c r="ETA46" s="32"/>
      <c r="ETB46" s="32"/>
      <c r="ETC46" s="32"/>
      <c r="ETD46" s="32"/>
      <c r="ETE46" s="32"/>
      <c r="ETF46" s="32"/>
      <c r="ETG46" s="32"/>
      <c r="ETH46" s="32"/>
      <c r="ETI46" s="32"/>
      <c r="ETJ46" s="32"/>
      <c r="ETK46" s="32"/>
      <c r="ETL46" s="32"/>
      <c r="ETM46" s="32"/>
      <c r="ETN46" s="32"/>
      <c r="ETO46" s="32"/>
      <c r="ETP46" s="32"/>
      <c r="ETQ46" s="32"/>
      <c r="ETR46" s="32"/>
      <c r="ETS46" s="32"/>
      <c r="ETT46" s="32"/>
      <c r="ETU46" s="32"/>
      <c r="ETV46" s="32"/>
      <c r="ETW46" s="32"/>
      <c r="ETX46" s="32"/>
      <c r="ETY46" s="32"/>
      <c r="ETZ46" s="32"/>
      <c r="EUA46" s="32"/>
      <c r="EUB46" s="32"/>
      <c r="EUC46" s="32"/>
      <c r="EUD46" s="32"/>
      <c r="EUE46" s="32"/>
      <c r="EUF46" s="32"/>
      <c r="EUG46" s="32"/>
      <c r="EUH46" s="32"/>
      <c r="EUI46" s="32"/>
      <c r="EUJ46" s="32"/>
      <c r="EUK46" s="32"/>
      <c r="EUL46" s="32"/>
      <c r="EUM46" s="32"/>
      <c r="EUN46" s="32"/>
      <c r="EUO46" s="32"/>
      <c r="EUP46" s="32"/>
      <c r="EUQ46" s="32"/>
      <c r="EUR46" s="32"/>
      <c r="EUS46" s="32"/>
      <c r="EUT46" s="32"/>
      <c r="EUU46" s="32"/>
      <c r="EUV46" s="32"/>
      <c r="EUW46" s="32"/>
      <c r="EUX46" s="32"/>
      <c r="EUY46" s="32"/>
      <c r="EUZ46" s="32"/>
      <c r="EVA46" s="32"/>
      <c r="EVB46" s="32"/>
      <c r="EVC46" s="32"/>
      <c r="EVD46" s="32"/>
      <c r="EVE46" s="32"/>
      <c r="EVF46" s="32"/>
      <c r="EVG46" s="32"/>
      <c r="EVH46" s="32"/>
      <c r="EVI46" s="32"/>
      <c r="EVJ46" s="32"/>
      <c r="EVK46" s="32"/>
      <c r="EVL46" s="32"/>
      <c r="EVM46" s="32"/>
      <c r="EVN46" s="32"/>
      <c r="EVO46" s="32"/>
      <c r="EVP46" s="32"/>
      <c r="EVQ46" s="32"/>
      <c r="EVR46" s="32"/>
      <c r="EVS46" s="32"/>
      <c r="EVT46" s="32"/>
      <c r="EVU46" s="32"/>
      <c r="EVV46" s="32"/>
      <c r="EVW46" s="32"/>
      <c r="EVX46" s="32"/>
      <c r="EVY46" s="32"/>
      <c r="EVZ46" s="32"/>
      <c r="EWA46" s="32"/>
      <c r="EWB46" s="32"/>
      <c r="EWC46" s="32"/>
      <c r="EWD46" s="32"/>
      <c r="EWE46" s="32"/>
      <c r="EWF46" s="32"/>
      <c r="EWG46" s="32"/>
      <c r="EWH46" s="32"/>
      <c r="EWI46" s="32"/>
      <c r="EWJ46" s="32"/>
      <c r="EWK46" s="32"/>
      <c r="EWL46" s="32"/>
      <c r="EWM46" s="32"/>
      <c r="EWN46" s="32"/>
      <c r="EWO46" s="32"/>
      <c r="EWP46" s="32"/>
      <c r="EWQ46" s="32"/>
      <c r="EWR46" s="32"/>
      <c r="EWS46" s="32"/>
      <c r="EWT46" s="32"/>
      <c r="EWU46" s="32"/>
      <c r="EWV46" s="32"/>
      <c r="EWW46" s="32"/>
      <c r="EWX46" s="32"/>
      <c r="EWY46" s="32"/>
      <c r="EWZ46" s="32"/>
      <c r="EXA46" s="32"/>
      <c r="EXB46" s="32"/>
      <c r="EXC46" s="32"/>
      <c r="EXD46" s="32"/>
      <c r="EXE46" s="32"/>
      <c r="EXF46" s="32"/>
      <c r="EXG46" s="32"/>
      <c r="EXH46" s="32"/>
      <c r="EXI46" s="32"/>
      <c r="EXJ46" s="32"/>
      <c r="EXK46" s="32"/>
      <c r="EXL46" s="32"/>
      <c r="EXM46" s="32"/>
      <c r="EXN46" s="32"/>
      <c r="EXO46" s="32"/>
      <c r="EXP46" s="32"/>
      <c r="EXQ46" s="32"/>
      <c r="EXR46" s="32"/>
      <c r="EXS46" s="32"/>
      <c r="EXT46" s="32"/>
      <c r="EXU46" s="32"/>
      <c r="EXV46" s="32"/>
      <c r="EXW46" s="32"/>
      <c r="EXX46" s="32"/>
      <c r="EXY46" s="32"/>
      <c r="EXZ46" s="32"/>
      <c r="EYA46" s="32"/>
      <c r="EYB46" s="32"/>
      <c r="EYC46" s="32"/>
      <c r="EYD46" s="32"/>
      <c r="EYE46" s="32"/>
      <c r="EYF46" s="32"/>
      <c r="EYG46" s="32"/>
      <c r="EYH46" s="32"/>
      <c r="EYI46" s="32"/>
      <c r="EYJ46" s="32"/>
      <c r="EYK46" s="32"/>
      <c r="EYL46" s="32"/>
      <c r="EYM46" s="32"/>
      <c r="EYN46" s="32"/>
      <c r="EYO46" s="32"/>
      <c r="EYP46" s="32"/>
      <c r="EYQ46" s="32"/>
      <c r="EYR46" s="32"/>
      <c r="EYS46" s="32"/>
      <c r="EYT46" s="32"/>
      <c r="EYU46" s="32"/>
      <c r="EYV46" s="32"/>
      <c r="EYW46" s="32"/>
      <c r="EYX46" s="32"/>
      <c r="EYY46" s="32"/>
      <c r="EYZ46" s="32"/>
      <c r="EZA46" s="32"/>
      <c r="EZB46" s="32"/>
      <c r="EZC46" s="32"/>
      <c r="EZD46" s="32"/>
      <c r="EZE46" s="32"/>
      <c r="EZF46" s="32"/>
      <c r="EZG46" s="32"/>
      <c r="EZH46" s="32"/>
      <c r="EZI46" s="32"/>
      <c r="EZJ46" s="32"/>
      <c r="EZK46" s="32"/>
      <c r="EZL46" s="32"/>
      <c r="EZM46" s="32"/>
      <c r="EZN46" s="32"/>
      <c r="EZO46" s="32"/>
      <c r="EZP46" s="32"/>
      <c r="EZQ46" s="32"/>
      <c r="EZR46" s="32"/>
      <c r="EZS46" s="32"/>
      <c r="EZT46" s="32"/>
      <c r="EZU46" s="32"/>
      <c r="EZV46" s="32"/>
      <c r="EZW46" s="32"/>
      <c r="EZX46" s="32"/>
      <c r="EZY46" s="32"/>
      <c r="EZZ46" s="32"/>
      <c r="FAA46" s="32"/>
      <c r="FAB46" s="32"/>
      <c r="FAC46" s="32"/>
      <c r="FAD46" s="32"/>
      <c r="FAE46" s="32"/>
      <c r="FAF46" s="32"/>
      <c r="FAG46" s="32"/>
      <c r="FAH46" s="32"/>
      <c r="FAI46" s="32"/>
      <c r="FAJ46" s="32"/>
      <c r="FAK46" s="32"/>
      <c r="FAL46" s="32"/>
      <c r="FAM46" s="32"/>
      <c r="FAN46" s="32"/>
      <c r="FAO46" s="32"/>
      <c r="FAP46" s="32"/>
      <c r="FAQ46" s="32"/>
      <c r="FAR46" s="32"/>
      <c r="FAS46" s="32"/>
      <c r="FAT46" s="32"/>
      <c r="FAU46" s="32"/>
      <c r="FAV46" s="32"/>
      <c r="FAW46" s="32"/>
      <c r="FAX46" s="32"/>
      <c r="FAY46" s="32"/>
      <c r="FAZ46" s="32"/>
      <c r="FBA46" s="32"/>
      <c r="FBB46" s="32"/>
      <c r="FBC46" s="32"/>
      <c r="FBD46" s="32"/>
      <c r="FBE46" s="32"/>
      <c r="FBF46" s="32"/>
      <c r="FBG46" s="32"/>
      <c r="FBH46" s="32"/>
      <c r="FBI46" s="32"/>
      <c r="FBJ46" s="32"/>
      <c r="FBK46" s="32"/>
      <c r="FBL46" s="32"/>
      <c r="FBM46" s="32"/>
      <c r="FBN46" s="32"/>
      <c r="FBO46" s="32"/>
      <c r="FBP46" s="32"/>
      <c r="FBQ46" s="32"/>
      <c r="FBR46" s="32"/>
      <c r="FBS46" s="32"/>
      <c r="FBT46" s="32"/>
      <c r="FBU46" s="32"/>
      <c r="FBV46" s="32"/>
      <c r="FBW46" s="32"/>
      <c r="FBX46" s="32"/>
      <c r="FBY46" s="32"/>
      <c r="FBZ46" s="32"/>
      <c r="FCA46" s="32"/>
      <c r="FCB46" s="32"/>
      <c r="FCC46" s="32"/>
      <c r="FCD46" s="32"/>
      <c r="FCE46" s="32"/>
      <c r="FCF46" s="32"/>
      <c r="FCG46" s="32"/>
      <c r="FCH46" s="32"/>
      <c r="FCI46" s="32"/>
      <c r="FCJ46" s="32"/>
      <c r="FCK46" s="32"/>
      <c r="FCL46" s="32"/>
      <c r="FCM46" s="32"/>
      <c r="FCN46" s="32"/>
      <c r="FCO46" s="32"/>
      <c r="FCP46" s="32"/>
      <c r="FCQ46" s="32"/>
      <c r="FCR46" s="32"/>
      <c r="FCS46" s="32"/>
      <c r="FCT46" s="32"/>
      <c r="FCU46" s="32"/>
      <c r="FCV46" s="32"/>
      <c r="FCW46" s="32"/>
      <c r="FCX46" s="32"/>
      <c r="FCY46" s="32"/>
      <c r="FCZ46" s="32"/>
      <c r="FDA46" s="32"/>
      <c r="FDB46" s="32"/>
      <c r="FDC46" s="32"/>
      <c r="FDD46" s="32"/>
      <c r="FDE46" s="32"/>
      <c r="FDF46" s="32"/>
      <c r="FDG46" s="32"/>
      <c r="FDH46" s="32"/>
      <c r="FDI46" s="32"/>
      <c r="FDJ46" s="32"/>
      <c r="FDK46" s="32"/>
      <c r="FDL46" s="32"/>
      <c r="FDM46" s="32"/>
      <c r="FDN46" s="32"/>
      <c r="FDO46" s="32"/>
      <c r="FDP46" s="32"/>
      <c r="FDQ46" s="32"/>
      <c r="FDR46" s="32"/>
      <c r="FDS46" s="32"/>
      <c r="FDT46" s="32"/>
      <c r="FDU46" s="32"/>
      <c r="FDV46" s="32"/>
      <c r="FDW46" s="32"/>
      <c r="FDX46" s="32"/>
      <c r="FDY46" s="32"/>
      <c r="FDZ46" s="32"/>
      <c r="FEA46" s="32"/>
      <c r="FEB46" s="32"/>
      <c r="FEC46" s="32"/>
      <c r="FED46" s="32"/>
      <c r="FEE46" s="32"/>
      <c r="FEF46" s="32"/>
      <c r="FEG46" s="32"/>
      <c r="FEH46" s="32"/>
      <c r="FEI46" s="32"/>
      <c r="FEJ46" s="32"/>
      <c r="FEK46" s="32"/>
      <c r="FEL46" s="32"/>
      <c r="FEM46" s="32"/>
      <c r="FEN46" s="32"/>
      <c r="FEO46" s="32"/>
      <c r="FEP46" s="32"/>
      <c r="FEQ46" s="32"/>
      <c r="FER46" s="32"/>
      <c r="FES46" s="32"/>
      <c r="FET46" s="32"/>
      <c r="FEU46" s="32"/>
      <c r="FEV46" s="32"/>
      <c r="FEW46" s="32"/>
      <c r="FEX46" s="32"/>
      <c r="FEY46" s="32"/>
      <c r="FEZ46" s="32"/>
      <c r="FFA46" s="32"/>
      <c r="FFB46" s="32"/>
      <c r="FFC46" s="32"/>
      <c r="FFD46" s="32"/>
      <c r="FFE46" s="32"/>
      <c r="FFF46" s="32"/>
      <c r="FFG46" s="32"/>
      <c r="FFH46" s="32"/>
      <c r="FFI46" s="32"/>
      <c r="FFJ46" s="32"/>
      <c r="FFK46" s="32"/>
      <c r="FFL46" s="32"/>
      <c r="FFM46" s="32"/>
      <c r="FFN46" s="32"/>
      <c r="FFO46" s="32"/>
      <c r="FFP46" s="32"/>
      <c r="FFQ46" s="32"/>
      <c r="FFR46" s="32"/>
      <c r="FFS46" s="32"/>
      <c r="FFT46" s="32"/>
      <c r="FFU46" s="32"/>
      <c r="FFV46" s="32"/>
      <c r="FFW46" s="32"/>
      <c r="FFX46" s="32"/>
      <c r="FFY46" s="32"/>
      <c r="FFZ46" s="32"/>
      <c r="FGA46" s="32"/>
      <c r="FGB46" s="32"/>
      <c r="FGC46" s="32"/>
      <c r="FGD46" s="32"/>
      <c r="FGE46" s="32"/>
      <c r="FGF46" s="32"/>
      <c r="FGG46" s="32"/>
      <c r="FGH46" s="32"/>
      <c r="FGI46" s="32"/>
      <c r="FGJ46" s="32"/>
      <c r="FGK46" s="32"/>
      <c r="FGL46" s="32"/>
      <c r="FGM46" s="32"/>
      <c r="FGN46" s="32"/>
      <c r="FGO46" s="32"/>
      <c r="FGP46" s="32"/>
      <c r="FGQ46" s="32"/>
      <c r="FGR46" s="32"/>
      <c r="FGS46" s="32"/>
      <c r="FGT46" s="32"/>
      <c r="FGU46" s="32"/>
      <c r="FGV46" s="32"/>
      <c r="FGW46" s="32"/>
      <c r="FGX46" s="32"/>
      <c r="FGY46" s="32"/>
      <c r="FGZ46" s="32"/>
      <c r="FHA46" s="32"/>
      <c r="FHB46" s="32"/>
      <c r="FHC46" s="32"/>
      <c r="FHD46" s="32"/>
      <c r="FHE46" s="32"/>
      <c r="FHF46" s="32"/>
      <c r="FHG46" s="32"/>
      <c r="FHH46" s="32"/>
      <c r="FHI46" s="32"/>
      <c r="FHJ46" s="32"/>
      <c r="FHK46" s="32"/>
      <c r="FHL46" s="32"/>
      <c r="FHM46" s="32"/>
      <c r="FHN46" s="32"/>
      <c r="FHO46" s="32"/>
      <c r="FHP46" s="32"/>
      <c r="FHQ46" s="32"/>
      <c r="FHR46" s="32"/>
      <c r="FHS46" s="32"/>
      <c r="FHT46" s="32"/>
      <c r="FHU46" s="32"/>
      <c r="FHV46" s="32"/>
      <c r="FHW46" s="32"/>
      <c r="FHX46" s="32"/>
      <c r="FHY46" s="32"/>
      <c r="FHZ46" s="32"/>
      <c r="FIA46" s="32"/>
      <c r="FIB46" s="32"/>
      <c r="FIC46" s="32"/>
      <c r="FID46" s="32"/>
      <c r="FIE46" s="32"/>
      <c r="FIF46" s="32"/>
      <c r="FIG46" s="32"/>
      <c r="FIH46" s="32"/>
      <c r="FII46" s="32"/>
      <c r="FIJ46" s="32"/>
      <c r="FIK46" s="32"/>
      <c r="FIL46" s="32"/>
      <c r="FIM46" s="32"/>
      <c r="FIN46" s="32"/>
      <c r="FIO46" s="32"/>
      <c r="FIP46" s="32"/>
      <c r="FIQ46" s="32"/>
      <c r="FIR46" s="32"/>
      <c r="FIS46" s="32"/>
      <c r="FIT46" s="32"/>
      <c r="FIU46" s="32"/>
      <c r="FIV46" s="32"/>
      <c r="FIW46" s="32"/>
      <c r="FIX46" s="32"/>
      <c r="FIY46" s="32"/>
      <c r="FIZ46" s="32"/>
      <c r="FJA46" s="32"/>
      <c r="FJB46" s="32"/>
      <c r="FJC46" s="32"/>
      <c r="FJD46" s="32"/>
      <c r="FJE46" s="32"/>
      <c r="FJF46" s="32"/>
      <c r="FJG46" s="32"/>
      <c r="FJH46" s="32"/>
      <c r="FJI46" s="32"/>
      <c r="FJJ46" s="32"/>
      <c r="FJK46" s="32"/>
      <c r="FJL46" s="32"/>
      <c r="FJM46" s="32"/>
      <c r="FJN46" s="32"/>
      <c r="FJO46" s="32"/>
      <c r="FJP46" s="32"/>
      <c r="FJQ46" s="32"/>
      <c r="FJR46" s="32"/>
      <c r="FJS46" s="32"/>
      <c r="FJT46" s="32"/>
      <c r="FJU46" s="32"/>
      <c r="FJV46" s="32"/>
      <c r="FJW46" s="32"/>
      <c r="FJX46" s="32"/>
      <c r="FJY46" s="32"/>
      <c r="FJZ46" s="32"/>
      <c r="FKA46" s="32"/>
      <c r="FKB46" s="32"/>
      <c r="FKC46" s="32"/>
      <c r="FKD46" s="32"/>
      <c r="FKE46" s="32"/>
      <c r="FKF46" s="32"/>
      <c r="FKG46" s="32"/>
      <c r="FKH46" s="32"/>
      <c r="FKI46" s="32"/>
      <c r="FKJ46" s="32"/>
      <c r="FKK46" s="32"/>
      <c r="FKL46" s="32"/>
      <c r="FKM46" s="32"/>
      <c r="FKN46" s="32"/>
      <c r="FKO46" s="32"/>
      <c r="FKP46" s="32"/>
      <c r="FKQ46" s="32"/>
      <c r="FKR46" s="32"/>
      <c r="FKS46" s="32"/>
      <c r="FKT46" s="32"/>
      <c r="FKU46" s="32"/>
      <c r="FKV46" s="32"/>
      <c r="FKW46" s="32"/>
      <c r="FKX46" s="32"/>
      <c r="FKY46" s="32"/>
      <c r="FKZ46" s="32"/>
      <c r="FLA46" s="32"/>
      <c r="FLB46" s="32"/>
      <c r="FLC46" s="32"/>
      <c r="FLD46" s="32"/>
      <c r="FLE46" s="32"/>
      <c r="FLF46" s="32"/>
      <c r="FLG46" s="32"/>
      <c r="FLH46" s="32"/>
      <c r="FLI46" s="32"/>
      <c r="FLJ46" s="32"/>
      <c r="FLK46" s="32"/>
      <c r="FLL46" s="32"/>
      <c r="FLM46" s="32"/>
      <c r="FLN46" s="32"/>
      <c r="FLO46" s="32"/>
      <c r="FLP46" s="32"/>
      <c r="FLQ46" s="32"/>
      <c r="FLR46" s="32"/>
      <c r="FLS46" s="32"/>
      <c r="FLT46" s="32"/>
      <c r="FLU46" s="32"/>
      <c r="FLV46" s="32"/>
      <c r="FLW46" s="32"/>
      <c r="FLX46" s="32"/>
      <c r="FLY46" s="32"/>
      <c r="FLZ46" s="32"/>
      <c r="FMA46" s="32"/>
      <c r="FMB46" s="32"/>
      <c r="FMC46" s="32"/>
      <c r="FMD46" s="32"/>
      <c r="FME46" s="32"/>
      <c r="FMF46" s="32"/>
      <c r="FMG46" s="32"/>
      <c r="FMH46" s="32"/>
      <c r="FMI46" s="32"/>
      <c r="FMJ46" s="32"/>
      <c r="FMK46" s="32"/>
      <c r="FML46" s="32"/>
      <c r="FMM46" s="32"/>
      <c r="FMN46" s="32"/>
      <c r="FMO46" s="32"/>
      <c r="FMP46" s="32"/>
      <c r="FMQ46" s="32"/>
      <c r="FMR46" s="32"/>
      <c r="FMS46" s="32"/>
      <c r="FMT46" s="32"/>
      <c r="FMU46" s="32"/>
      <c r="FMV46" s="32"/>
      <c r="FMW46" s="32"/>
      <c r="FMX46" s="32"/>
      <c r="FMY46" s="32"/>
      <c r="FMZ46" s="32"/>
      <c r="FNA46" s="32"/>
      <c r="FNB46" s="32"/>
      <c r="FNC46" s="32"/>
      <c r="FND46" s="32"/>
      <c r="FNE46" s="32"/>
      <c r="FNF46" s="32"/>
      <c r="FNG46" s="32"/>
      <c r="FNH46" s="32"/>
      <c r="FNI46" s="32"/>
      <c r="FNJ46" s="32"/>
      <c r="FNK46" s="32"/>
      <c r="FNL46" s="32"/>
      <c r="FNM46" s="32"/>
      <c r="FNN46" s="32"/>
      <c r="FNO46" s="32"/>
      <c r="FNP46" s="32"/>
      <c r="FNQ46" s="32"/>
      <c r="FNR46" s="32"/>
      <c r="FNS46" s="32"/>
      <c r="FNT46" s="32"/>
      <c r="FNU46" s="32"/>
      <c r="FNV46" s="32"/>
      <c r="FNW46" s="32"/>
      <c r="FNX46" s="32"/>
      <c r="FNY46" s="32"/>
      <c r="FNZ46" s="32"/>
      <c r="FOA46" s="32"/>
      <c r="FOB46" s="32"/>
      <c r="FOC46" s="32"/>
      <c r="FOD46" s="32"/>
      <c r="FOE46" s="32"/>
      <c r="FOF46" s="32"/>
      <c r="FOG46" s="32"/>
      <c r="FOH46" s="32"/>
      <c r="FOI46" s="32"/>
      <c r="FOJ46" s="32"/>
      <c r="FOK46" s="32"/>
      <c r="FOL46" s="32"/>
      <c r="FOM46" s="32"/>
      <c r="FON46" s="32"/>
      <c r="FOO46" s="32"/>
      <c r="FOP46" s="32"/>
      <c r="FOQ46" s="32"/>
      <c r="FOR46" s="32"/>
      <c r="FOS46" s="32"/>
      <c r="FOT46" s="32"/>
      <c r="FOU46" s="32"/>
      <c r="FOV46" s="32"/>
      <c r="FOW46" s="32"/>
      <c r="FOX46" s="32"/>
      <c r="FOY46" s="32"/>
      <c r="FOZ46" s="32"/>
      <c r="FPA46" s="32"/>
      <c r="FPB46" s="32"/>
      <c r="FPC46" s="32"/>
      <c r="FPD46" s="32"/>
      <c r="FPE46" s="32"/>
      <c r="FPF46" s="32"/>
      <c r="FPG46" s="32"/>
      <c r="FPH46" s="32"/>
      <c r="FPI46" s="32"/>
      <c r="FPJ46" s="32"/>
      <c r="FPK46" s="32"/>
      <c r="FPL46" s="32"/>
      <c r="FPM46" s="32"/>
      <c r="FPN46" s="32"/>
      <c r="FPO46" s="32"/>
      <c r="FPP46" s="32"/>
      <c r="FPQ46" s="32"/>
      <c r="FPR46" s="32"/>
      <c r="FPS46" s="32"/>
      <c r="FPT46" s="32"/>
      <c r="FPU46" s="32"/>
      <c r="FPV46" s="32"/>
      <c r="FPW46" s="32"/>
      <c r="FPX46" s="32"/>
      <c r="FPY46" s="32"/>
      <c r="FPZ46" s="32"/>
      <c r="FQA46" s="32"/>
      <c r="FQB46" s="32"/>
      <c r="FQC46" s="32"/>
      <c r="FQD46" s="32"/>
      <c r="FQE46" s="32"/>
      <c r="FQF46" s="32"/>
      <c r="FQG46" s="32"/>
      <c r="FQH46" s="32"/>
      <c r="FQI46" s="32"/>
      <c r="FQJ46" s="32"/>
      <c r="FQK46" s="32"/>
      <c r="FQL46" s="32"/>
      <c r="FQM46" s="32"/>
      <c r="FQN46" s="32"/>
      <c r="FQO46" s="32"/>
      <c r="FQP46" s="32"/>
      <c r="FQQ46" s="32"/>
      <c r="FQR46" s="32"/>
      <c r="FQS46" s="32"/>
      <c r="FQT46" s="32"/>
      <c r="FQU46" s="32"/>
      <c r="FQV46" s="32"/>
      <c r="FQW46" s="32"/>
      <c r="FQX46" s="32"/>
      <c r="FQY46" s="32"/>
      <c r="FQZ46" s="32"/>
      <c r="FRA46" s="32"/>
      <c r="FRB46" s="32"/>
      <c r="FRC46" s="32"/>
      <c r="FRD46" s="32"/>
      <c r="FRE46" s="32"/>
      <c r="FRF46" s="32"/>
      <c r="FRG46" s="32"/>
      <c r="FRH46" s="32"/>
      <c r="FRI46" s="32"/>
      <c r="FRJ46" s="32"/>
      <c r="FRK46" s="32"/>
      <c r="FRL46" s="32"/>
      <c r="FRM46" s="32"/>
      <c r="FRN46" s="32"/>
      <c r="FRO46" s="32"/>
      <c r="FRP46" s="32"/>
      <c r="FRQ46" s="32"/>
      <c r="FRR46" s="32"/>
      <c r="FRS46" s="32"/>
      <c r="FRT46" s="32"/>
      <c r="FRU46" s="32"/>
      <c r="FRV46" s="32"/>
      <c r="FRW46" s="32"/>
      <c r="FRX46" s="32"/>
      <c r="FRY46" s="32"/>
      <c r="FRZ46" s="32"/>
      <c r="FSA46" s="32"/>
      <c r="FSB46" s="32"/>
      <c r="FSC46" s="32"/>
      <c r="FSD46" s="32"/>
      <c r="FSE46" s="32"/>
      <c r="FSF46" s="32"/>
      <c r="FSG46" s="32"/>
      <c r="FSH46" s="32"/>
      <c r="FSI46" s="32"/>
      <c r="FSJ46" s="32"/>
      <c r="FSK46" s="32"/>
      <c r="FSL46" s="32"/>
      <c r="FSM46" s="32"/>
      <c r="FSN46" s="32"/>
      <c r="FSO46" s="32"/>
      <c r="FSP46" s="32"/>
      <c r="FSQ46" s="32"/>
      <c r="FSR46" s="32"/>
      <c r="FSS46" s="32"/>
      <c r="FST46" s="32"/>
      <c r="FSU46" s="32"/>
      <c r="FSV46" s="32"/>
      <c r="FSW46" s="32"/>
      <c r="FSX46" s="32"/>
      <c r="FSY46" s="32"/>
      <c r="FSZ46" s="32"/>
      <c r="FTA46" s="32"/>
      <c r="FTB46" s="32"/>
      <c r="FTC46" s="32"/>
      <c r="FTD46" s="32"/>
      <c r="FTE46" s="32"/>
      <c r="FTF46" s="32"/>
      <c r="FTG46" s="32"/>
      <c r="FTH46" s="32"/>
      <c r="FTI46" s="32"/>
      <c r="FTJ46" s="32"/>
      <c r="FTK46" s="32"/>
      <c r="FTL46" s="32"/>
      <c r="FTM46" s="32"/>
      <c r="FTN46" s="32"/>
      <c r="FTO46" s="32"/>
      <c r="FTP46" s="32"/>
      <c r="FTQ46" s="32"/>
      <c r="FTR46" s="32"/>
      <c r="FTS46" s="32"/>
      <c r="FTT46" s="32"/>
      <c r="FTU46" s="32"/>
      <c r="FTV46" s="32"/>
      <c r="FTW46" s="32"/>
      <c r="FTX46" s="32"/>
      <c r="FTY46" s="32"/>
      <c r="FTZ46" s="32"/>
      <c r="FUA46" s="32"/>
      <c r="FUB46" s="32"/>
      <c r="FUC46" s="32"/>
      <c r="FUD46" s="32"/>
      <c r="FUE46" s="32"/>
      <c r="FUF46" s="32"/>
      <c r="FUG46" s="32"/>
      <c r="FUH46" s="32"/>
      <c r="FUI46" s="32"/>
      <c r="FUJ46" s="32"/>
      <c r="FUK46" s="32"/>
      <c r="FUL46" s="32"/>
      <c r="FUM46" s="32"/>
      <c r="FUN46" s="32"/>
      <c r="FUO46" s="32"/>
      <c r="FUP46" s="32"/>
      <c r="FUQ46" s="32"/>
      <c r="FUR46" s="32"/>
      <c r="FUS46" s="32"/>
      <c r="FUT46" s="32"/>
      <c r="FUU46" s="32"/>
      <c r="FUV46" s="32"/>
      <c r="FUW46" s="32"/>
      <c r="FUX46" s="32"/>
      <c r="FUY46" s="32"/>
      <c r="FUZ46" s="32"/>
      <c r="FVA46" s="32"/>
      <c r="FVB46" s="32"/>
      <c r="FVC46" s="32"/>
      <c r="FVD46" s="32"/>
      <c r="FVE46" s="32"/>
      <c r="FVF46" s="32"/>
      <c r="FVG46" s="32"/>
      <c r="FVH46" s="32"/>
      <c r="FVI46" s="32"/>
      <c r="FVJ46" s="32"/>
      <c r="FVK46" s="32"/>
      <c r="FVL46" s="32"/>
      <c r="FVM46" s="32"/>
      <c r="FVN46" s="32"/>
      <c r="FVO46" s="32"/>
      <c r="FVP46" s="32"/>
      <c r="FVQ46" s="32"/>
      <c r="FVR46" s="32"/>
      <c r="FVS46" s="32"/>
      <c r="FVT46" s="32"/>
      <c r="FVU46" s="32"/>
      <c r="FVV46" s="32"/>
      <c r="FVW46" s="32"/>
      <c r="FVX46" s="32"/>
      <c r="FVY46" s="32"/>
      <c r="FVZ46" s="32"/>
      <c r="FWA46" s="32"/>
      <c r="FWB46" s="32"/>
      <c r="FWC46" s="32"/>
      <c r="FWD46" s="32"/>
      <c r="FWE46" s="32"/>
      <c r="FWF46" s="32"/>
      <c r="FWG46" s="32"/>
      <c r="FWH46" s="32"/>
      <c r="FWI46" s="32"/>
      <c r="FWJ46" s="32"/>
      <c r="FWK46" s="32"/>
      <c r="FWL46" s="32"/>
      <c r="FWM46" s="32"/>
      <c r="FWN46" s="32"/>
      <c r="FWO46" s="32"/>
      <c r="FWP46" s="32"/>
      <c r="FWQ46" s="32"/>
      <c r="FWR46" s="32"/>
      <c r="FWS46" s="32"/>
      <c r="FWT46" s="32"/>
      <c r="FWU46" s="32"/>
      <c r="FWV46" s="32"/>
      <c r="FWW46" s="32"/>
      <c r="FWX46" s="32"/>
      <c r="FWY46" s="32"/>
      <c r="FWZ46" s="32"/>
      <c r="FXA46" s="32"/>
      <c r="FXB46" s="32"/>
      <c r="FXC46" s="32"/>
      <c r="FXD46" s="32"/>
      <c r="FXE46" s="32"/>
      <c r="FXF46" s="32"/>
      <c r="FXG46" s="32"/>
      <c r="FXH46" s="32"/>
      <c r="FXI46" s="32"/>
      <c r="FXJ46" s="32"/>
      <c r="FXK46" s="32"/>
      <c r="FXL46" s="32"/>
      <c r="FXM46" s="32"/>
      <c r="FXN46" s="32"/>
      <c r="FXO46" s="32"/>
      <c r="FXP46" s="32"/>
      <c r="FXQ46" s="32"/>
      <c r="FXR46" s="32"/>
      <c r="FXS46" s="32"/>
      <c r="FXT46" s="32"/>
      <c r="FXU46" s="32"/>
      <c r="FXV46" s="32"/>
      <c r="FXW46" s="32"/>
      <c r="FXX46" s="32"/>
      <c r="FXY46" s="32"/>
      <c r="FXZ46" s="32"/>
      <c r="FYA46" s="32"/>
      <c r="FYB46" s="32"/>
      <c r="FYC46" s="32"/>
      <c r="FYD46" s="32"/>
      <c r="FYE46" s="32"/>
      <c r="FYF46" s="32"/>
      <c r="FYG46" s="32"/>
      <c r="FYH46" s="32"/>
      <c r="FYI46" s="32"/>
      <c r="FYJ46" s="32"/>
      <c r="FYK46" s="32"/>
      <c r="FYL46" s="32"/>
      <c r="FYM46" s="32"/>
      <c r="FYN46" s="32"/>
      <c r="FYO46" s="32"/>
      <c r="FYP46" s="32"/>
      <c r="FYQ46" s="32"/>
      <c r="FYR46" s="32"/>
      <c r="FYS46" s="32"/>
      <c r="FYT46" s="32"/>
      <c r="FYU46" s="32"/>
      <c r="FYV46" s="32"/>
      <c r="FYW46" s="32"/>
      <c r="FYX46" s="32"/>
      <c r="FYY46" s="32"/>
      <c r="FYZ46" s="32"/>
      <c r="FZA46" s="32"/>
      <c r="FZB46" s="32"/>
      <c r="FZC46" s="32"/>
      <c r="FZD46" s="32"/>
      <c r="FZE46" s="32"/>
      <c r="FZF46" s="32"/>
      <c r="FZG46" s="32"/>
      <c r="FZH46" s="32"/>
      <c r="FZI46" s="32"/>
      <c r="FZJ46" s="32"/>
      <c r="FZK46" s="32"/>
      <c r="FZL46" s="32"/>
      <c r="FZM46" s="32"/>
      <c r="FZN46" s="32"/>
      <c r="FZO46" s="32"/>
      <c r="FZP46" s="32"/>
      <c r="FZQ46" s="32"/>
      <c r="FZR46" s="32"/>
      <c r="FZS46" s="32"/>
      <c r="FZT46" s="32"/>
      <c r="FZU46" s="32"/>
      <c r="FZV46" s="32"/>
      <c r="FZW46" s="32"/>
      <c r="FZX46" s="32"/>
      <c r="FZY46" s="32"/>
      <c r="FZZ46" s="32"/>
      <c r="GAA46" s="32"/>
      <c r="GAB46" s="32"/>
      <c r="GAC46" s="32"/>
      <c r="GAD46" s="32"/>
      <c r="GAE46" s="32"/>
      <c r="GAF46" s="32"/>
      <c r="GAG46" s="32"/>
      <c r="GAH46" s="32"/>
      <c r="GAI46" s="32"/>
      <c r="GAJ46" s="32"/>
      <c r="GAK46" s="32"/>
      <c r="GAL46" s="32"/>
      <c r="GAM46" s="32"/>
      <c r="GAN46" s="32"/>
      <c r="GAO46" s="32"/>
      <c r="GAP46" s="32"/>
      <c r="GAQ46" s="32"/>
      <c r="GAR46" s="32"/>
      <c r="GAS46" s="32"/>
      <c r="GAT46" s="32"/>
      <c r="GAU46" s="32"/>
      <c r="GAV46" s="32"/>
      <c r="GAW46" s="32"/>
      <c r="GAX46" s="32"/>
      <c r="GAY46" s="32"/>
      <c r="GAZ46" s="32"/>
      <c r="GBA46" s="32"/>
      <c r="GBB46" s="32"/>
      <c r="GBC46" s="32"/>
      <c r="GBD46" s="32"/>
      <c r="GBE46" s="32"/>
      <c r="GBF46" s="32"/>
      <c r="GBG46" s="32"/>
      <c r="GBH46" s="32"/>
      <c r="GBI46" s="32"/>
      <c r="GBJ46" s="32"/>
      <c r="GBK46" s="32"/>
      <c r="GBL46" s="32"/>
      <c r="GBM46" s="32"/>
      <c r="GBN46" s="32"/>
      <c r="GBO46" s="32"/>
      <c r="GBP46" s="32"/>
      <c r="GBQ46" s="32"/>
      <c r="GBR46" s="32"/>
      <c r="GBS46" s="32"/>
      <c r="GBT46" s="32"/>
      <c r="GBU46" s="32"/>
      <c r="GBV46" s="32"/>
      <c r="GBW46" s="32"/>
      <c r="GBX46" s="32"/>
      <c r="GBY46" s="32"/>
      <c r="GBZ46" s="32"/>
      <c r="GCA46" s="32"/>
      <c r="GCB46" s="32"/>
      <c r="GCC46" s="32"/>
      <c r="GCD46" s="32"/>
      <c r="GCE46" s="32"/>
      <c r="GCF46" s="32"/>
      <c r="GCG46" s="32"/>
      <c r="GCH46" s="32"/>
      <c r="GCI46" s="32"/>
      <c r="GCJ46" s="32"/>
      <c r="GCK46" s="32"/>
      <c r="GCL46" s="32"/>
      <c r="GCM46" s="32"/>
      <c r="GCN46" s="32"/>
      <c r="GCO46" s="32"/>
      <c r="GCP46" s="32"/>
      <c r="GCQ46" s="32"/>
      <c r="GCR46" s="32"/>
      <c r="GCS46" s="32"/>
      <c r="GCT46" s="32"/>
      <c r="GCU46" s="32"/>
      <c r="GCV46" s="32"/>
      <c r="GCW46" s="32"/>
      <c r="GCX46" s="32"/>
      <c r="GCY46" s="32"/>
      <c r="GCZ46" s="32"/>
      <c r="GDA46" s="32"/>
      <c r="GDB46" s="32"/>
      <c r="GDC46" s="32"/>
      <c r="GDD46" s="32"/>
      <c r="GDE46" s="32"/>
      <c r="GDF46" s="32"/>
      <c r="GDG46" s="32"/>
      <c r="GDH46" s="32"/>
      <c r="GDI46" s="32"/>
      <c r="GDJ46" s="32"/>
      <c r="GDK46" s="32"/>
      <c r="GDL46" s="32"/>
      <c r="GDM46" s="32"/>
      <c r="GDN46" s="32"/>
      <c r="GDO46" s="32"/>
      <c r="GDP46" s="32"/>
      <c r="GDQ46" s="32"/>
      <c r="GDR46" s="32"/>
      <c r="GDS46" s="32"/>
      <c r="GDT46" s="32"/>
      <c r="GDU46" s="32"/>
      <c r="GDV46" s="32"/>
      <c r="GDW46" s="32"/>
      <c r="GDX46" s="32"/>
      <c r="GDY46" s="32"/>
      <c r="GDZ46" s="32"/>
      <c r="GEA46" s="32"/>
      <c r="GEB46" s="32"/>
      <c r="GEC46" s="32"/>
      <c r="GED46" s="32"/>
      <c r="GEE46" s="32"/>
      <c r="GEF46" s="32"/>
      <c r="GEG46" s="32"/>
      <c r="GEH46" s="32"/>
      <c r="GEI46" s="32"/>
      <c r="GEJ46" s="32"/>
      <c r="GEK46" s="32"/>
      <c r="GEL46" s="32"/>
      <c r="GEM46" s="32"/>
      <c r="GEN46" s="32"/>
      <c r="GEO46" s="32"/>
      <c r="GEP46" s="32"/>
      <c r="GEQ46" s="32"/>
      <c r="GER46" s="32"/>
      <c r="GES46" s="32"/>
      <c r="GET46" s="32"/>
      <c r="GEU46" s="32"/>
      <c r="GEV46" s="32"/>
      <c r="GEW46" s="32"/>
      <c r="GEX46" s="32"/>
      <c r="GEY46" s="32"/>
      <c r="GEZ46" s="32"/>
      <c r="GFA46" s="32"/>
      <c r="GFB46" s="32"/>
      <c r="GFC46" s="32"/>
      <c r="GFD46" s="32"/>
      <c r="GFE46" s="32"/>
      <c r="GFF46" s="32"/>
      <c r="GFG46" s="32"/>
      <c r="GFH46" s="32"/>
      <c r="GFI46" s="32"/>
      <c r="GFJ46" s="32"/>
      <c r="GFK46" s="32"/>
      <c r="GFL46" s="32"/>
      <c r="GFM46" s="32"/>
      <c r="GFN46" s="32"/>
      <c r="GFO46" s="32"/>
      <c r="GFP46" s="32"/>
      <c r="GFQ46" s="32"/>
      <c r="GFR46" s="32"/>
      <c r="GFS46" s="32"/>
      <c r="GFT46" s="32"/>
      <c r="GFU46" s="32"/>
      <c r="GFV46" s="32"/>
      <c r="GFW46" s="32"/>
      <c r="GFX46" s="32"/>
      <c r="GFY46" s="32"/>
      <c r="GFZ46" s="32"/>
      <c r="GGA46" s="32"/>
      <c r="GGB46" s="32"/>
      <c r="GGC46" s="32"/>
      <c r="GGD46" s="32"/>
      <c r="GGE46" s="32"/>
      <c r="GGF46" s="32"/>
      <c r="GGG46" s="32"/>
      <c r="GGH46" s="32"/>
      <c r="GGI46" s="32"/>
      <c r="GGJ46" s="32"/>
      <c r="GGK46" s="32"/>
      <c r="GGL46" s="32"/>
      <c r="GGM46" s="32"/>
      <c r="GGN46" s="32"/>
      <c r="GGO46" s="32"/>
      <c r="GGP46" s="32"/>
      <c r="GGQ46" s="32"/>
      <c r="GGR46" s="32"/>
      <c r="GGS46" s="32"/>
      <c r="GGT46" s="32"/>
      <c r="GGU46" s="32"/>
      <c r="GGV46" s="32"/>
      <c r="GGW46" s="32"/>
      <c r="GGX46" s="32"/>
      <c r="GGY46" s="32"/>
      <c r="GGZ46" s="32"/>
      <c r="GHA46" s="32"/>
      <c r="GHB46" s="32"/>
      <c r="GHC46" s="32"/>
      <c r="GHD46" s="32"/>
      <c r="GHE46" s="32"/>
      <c r="GHF46" s="32"/>
      <c r="GHG46" s="32"/>
      <c r="GHH46" s="32"/>
      <c r="GHI46" s="32"/>
      <c r="GHJ46" s="32"/>
      <c r="GHK46" s="32"/>
      <c r="GHL46" s="32"/>
      <c r="GHM46" s="32"/>
      <c r="GHN46" s="32"/>
      <c r="GHO46" s="32"/>
      <c r="GHP46" s="32"/>
      <c r="GHQ46" s="32"/>
      <c r="GHR46" s="32"/>
      <c r="GHS46" s="32"/>
      <c r="GHT46" s="32"/>
      <c r="GHU46" s="32"/>
      <c r="GHV46" s="32"/>
      <c r="GHW46" s="32"/>
      <c r="GHX46" s="32"/>
      <c r="GHY46" s="32"/>
      <c r="GHZ46" s="32"/>
      <c r="GIA46" s="32"/>
      <c r="GIB46" s="32"/>
      <c r="GIC46" s="32"/>
      <c r="GID46" s="32"/>
      <c r="GIE46" s="32"/>
      <c r="GIF46" s="32"/>
      <c r="GIG46" s="32"/>
      <c r="GIH46" s="32"/>
      <c r="GII46" s="32"/>
      <c r="GIJ46" s="32"/>
      <c r="GIK46" s="32"/>
      <c r="GIL46" s="32"/>
      <c r="GIM46" s="32"/>
      <c r="GIN46" s="32"/>
      <c r="GIO46" s="32"/>
      <c r="GIP46" s="32"/>
      <c r="GIQ46" s="32"/>
      <c r="GIR46" s="32"/>
      <c r="GIS46" s="32"/>
      <c r="GIT46" s="32"/>
      <c r="GIU46" s="32"/>
      <c r="GIV46" s="32"/>
      <c r="GIW46" s="32"/>
      <c r="GIX46" s="32"/>
      <c r="GIY46" s="32"/>
      <c r="GIZ46" s="32"/>
      <c r="GJA46" s="32"/>
      <c r="GJB46" s="32"/>
      <c r="GJC46" s="32"/>
      <c r="GJD46" s="32"/>
      <c r="GJE46" s="32"/>
      <c r="GJF46" s="32"/>
      <c r="GJG46" s="32"/>
      <c r="GJH46" s="32"/>
      <c r="GJI46" s="32"/>
      <c r="GJJ46" s="32"/>
      <c r="GJK46" s="32"/>
      <c r="GJL46" s="32"/>
      <c r="GJM46" s="32"/>
      <c r="GJN46" s="32"/>
      <c r="GJO46" s="32"/>
      <c r="GJP46" s="32"/>
      <c r="GJQ46" s="32"/>
      <c r="GJR46" s="32"/>
      <c r="GJS46" s="32"/>
      <c r="GJT46" s="32"/>
      <c r="GJU46" s="32"/>
      <c r="GJV46" s="32"/>
      <c r="GJW46" s="32"/>
      <c r="GJX46" s="32"/>
      <c r="GJY46" s="32"/>
      <c r="GJZ46" s="32"/>
      <c r="GKA46" s="32"/>
      <c r="GKB46" s="32"/>
      <c r="GKC46" s="32"/>
      <c r="GKD46" s="32"/>
      <c r="GKE46" s="32"/>
      <c r="GKF46" s="32"/>
      <c r="GKG46" s="32"/>
      <c r="GKH46" s="32"/>
      <c r="GKI46" s="32"/>
      <c r="GKJ46" s="32"/>
      <c r="GKK46" s="32"/>
      <c r="GKL46" s="32"/>
      <c r="GKM46" s="32"/>
      <c r="GKN46" s="32"/>
      <c r="GKO46" s="32"/>
      <c r="GKP46" s="32"/>
      <c r="GKQ46" s="32"/>
      <c r="GKR46" s="32"/>
      <c r="GKS46" s="32"/>
      <c r="GKT46" s="32"/>
      <c r="GKU46" s="32"/>
      <c r="GKV46" s="32"/>
      <c r="GKW46" s="32"/>
      <c r="GKX46" s="32"/>
      <c r="GKY46" s="32"/>
      <c r="GKZ46" s="32"/>
      <c r="GLA46" s="32"/>
      <c r="GLB46" s="32"/>
      <c r="GLC46" s="32"/>
      <c r="GLD46" s="32"/>
      <c r="GLE46" s="32"/>
      <c r="GLF46" s="32"/>
      <c r="GLG46" s="32"/>
      <c r="GLH46" s="32"/>
      <c r="GLI46" s="32"/>
      <c r="GLJ46" s="32"/>
      <c r="GLK46" s="32"/>
      <c r="GLL46" s="32"/>
      <c r="GLM46" s="32"/>
      <c r="GLN46" s="32"/>
      <c r="GLO46" s="32"/>
      <c r="GLP46" s="32"/>
      <c r="GLQ46" s="32"/>
      <c r="GLR46" s="32"/>
      <c r="GLS46" s="32"/>
      <c r="GLT46" s="32"/>
      <c r="GLU46" s="32"/>
      <c r="GLV46" s="32"/>
      <c r="GLW46" s="32"/>
      <c r="GLX46" s="32"/>
      <c r="GLY46" s="32"/>
      <c r="GLZ46" s="32"/>
      <c r="GMA46" s="32"/>
      <c r="GMB46" s="32"/>
      <c r="GMC46" s="32"/>
      <c r="GMD46" s="32"/>
      <c r="GME46" s="32"/>
      <c r="GMF46" s="32"/>
      <c r="GMG46" s="32"/>
      <c r="GMH46" s="32"/>
      <c r="GMI46" s="32"/>
      <c r="GMJ46" s="32"/>
      <c r="GMK46" s="32"/>
      <c r="GML46" s="32"/>
      <c r="GMM46" s="32"/>
      <c r="GMN46" s="32"/>
      <c r="GMO46" s="32"/>
      <c r="GMP46" s="32"/>
      <c r="GMQ46" s="32"/>
      <c r="GMR46" s="32"/>
      <c r="GMS46" s="32"/>
      <c r="GMT46" s="32"/>
      <c r="GMU46" s="32"/>
      <c r="GMV46" s="32"/>
      <c r="GMW46" s="32"/>
      <c r="GMX46" s="32"/>
      <c r="GMY46" s="32"/>
      <c r="GMZ46" s="32"/>
      <c r="GNA46" s="32"/>
      <c r="GNB46" s="32"/>
      <c r="GNC46" s="32"/>
      <c r="GND46" s="32"/>
      <c r="GNE46" s="32"/>
      <c r="GNF46" s="32"/>
      <c r="GNG46" s="32"/>
      <c r="GNH46" s="32"/>
      <c r="GNI46" s="32"/>
      <c r="GNJ46" s="32"/>
      <c r="GNK46" s="32"/>
      <c r="GNL46" s="32"/>
      <c r="GNM46" s="32"/>
      <c r="GNN46" s="32"/>
      <c r="GNO46" s="32"/>
      <c r="GNP46" s="32"/>
      <c r="GNQ46" s="32"/>
      <c r="GNR46" s="32"/>
      <c r="GNS46" s="32"/>
      <c r="GNT46" s="32"/>
      <c r="GNU46" s="32"/>
      <c r="GNV46" s="32"/>
      <c r="GNW46" s="32"/>
      <c r="GNX46" s="32"/>
      <c r="GNY46" s="32"/>
      <c r="GNZ46" s="32"/>
      <c r="GOA46" s="32"/>
      <c r="GOB46" s="32"/>
      <c r="GOC46" s="32"/>
      <c r="GOD46" s="32"/>
      <c r="GOE46" s="32"/>
      <c r="GOF46" s="32"/>
      <c r="GOG46" s="32"/>
      <c r="GOH46" s="32"/>
      <c r="GOI46" s="32"/>
      <c r="GOJ46" s="32"/>
      <c r="GOK46" s="32"/>
      <c r="GOL46" s="32"/>
      <c r="GOM46" s="32"/>
      <c r="GON46" s="32"/>
      <c r="GOO46" s="32"/>
      <c r="GOP46" s="32"/>
      <c r="GOQ46" s="32"/>
      <c r="GOR46" s="32"/>
      <c r="GOS46" s="32"/>
      <c r="GOT46" s="32"/>
      <c r="GOU46" s="32"/>
      <c r="GOV46" s="32"/>
      <c r="GOW46" s="32"/>
      <c r="GOX46" s="32"/>
      <c r="GOY46" s="32"/>
      <c r="GOZ46" s="32"/>
      <c r="GPA46" s="32"/>
      <c r="GPB46" s="32"/>
      <c r="GPC46" s="32"/>
      <c r="GPD46" s="32"/>
      <c r="GPE46" s="32"/>
      <c r="GPF46" s="32"/>
      <c r="GPG46" s="32"/>
      <c r="GPH46" s="32"/>
      <c r="GPI46" s="32"/>
      <c r="GPJ46" s="32"/>
      <c r="GPK46" s="32"/>
      <c r="GPL46" s="32"/>
      <c r="GPM46" s="32"/>
      <c r="GPN46" s="32"/>
      <c r="GPO46" s="32"/>
      <c r="GPP46" s="32"/>
      <c r="GPQ46" s="32"/>
      <c r="GPR46" s="32"/>
      <c r="GPS46" s="32"/>
      <c r="GPT46" s="32"/>
      <c r="GPU46" s="32"/>
      <c r="GPV46" s="32"/>
      <c r="GPW46" s="32"/>
      <c r="GPX46" s="32"/>
      <c r="GPY46" s="32"/>
      <c r="GPZ46" s="32"/>
      <c r="GQA46" s="32"/>
      <c r="GQB46" s="32"/>
      <c r="GQC46" s="32"/>
      <c r="GQD46" s="32"/>
      <c r="GQE46" s="32"/>
      <c r="GQF46" s="32"/>
      <c r="GQG46" s="32"/>
      <c r="GQH46" s="32"/>
      <c r="GQI46" s="32"/>
      <c r="GQJ46" s="32"/>
      <c r="GQK46" s="32"/>
      <c r="GQL46" s="32"/>
      <c r="GQM46" s="32"/>
      <c r="GQN46" s="32"/>
      <c r="GQO46" s="32"/>
      <c r="GQP46" s="32"/>
      <c r="GQQ46" s="32"/>
      <c r="GQR46" s="32"/>
      <c r="GQS46" s="32"/>
      <c r="GQT46" s="32"/>
      <c r="GQU46" s="32"/>
      <c r="GQV46" s="32"/>
      <c r="GQW46" s="32"/>
      <c r="GQX46" s="32"/>
      <c r="GQY46" s="32"/>
      <c r="GQZ46" s="32"/>
      <c r="GRA46" s="32"/>
      <c r="GRB46" s="32"/>
      <c r="GRC46" s="32"/>
      <c r="GRD46" s="32"/>
      <c r="GRE46" s="32"/>
      <c r="GRF46" s="32"/>
      <c r="GRG46" s="32"/>
      <c r="GRH46" s="32"/>
      <c r="GRI46" s="32"/>
      <c r="GRJ46" s="32"/>
      <c r="GRK46" s="32"/>
      <c r="GRL46" s="32"/>
      <c r="GRM46" s="32"/>
      <c r="GRN46" s="32"/>
      <c r="GRO46" s="32"/>
      <c r="GRP46" s="32"/>
      <c r="GRQ46" s="32"/>
      <c r="GRR46" s="32"/>
      <c r="GRS46" s="32"/>
      <c r="GRT46" s="32"/>
      <c r="GRU46" s="32"/>
      <c r="GRV46" s="32"/>
      <c r="GRW46" s="32"/>
      <c r="GRX46" s="32"/>
      <c r="GRY46" s="32"/>
      <c r="GRZ46" s="32"/>
      <c r="GSA46" s="32"/>
      <c r="GSB46" s="32"/>
      <c r="GSC46" s="32"/>
      <c r="GSD46" s="32"/>
      <c r="GSE46" s="32"/>
      <c r="GSF46" s="32"/>
      <c r="GSG46" s="32"/>
      <c r="GSH46" s="32"/>
      <c r="GSI46" s="32"/>
      <c r="GSJ46" s="32"/>
      <c r="GSK46" s="32"/>
      <c r="GSL46" s="32"/>
      <c r="GSM46" s="32"/>
      <c r="GSN46" s="32"/>
      <c r="GSO46" s="32"/>
      <c r="GSP46" s="32"/>
      <c r="GSQ46" s="32"/>
      <c r="GSR46" s="32"/>
      <c r="GSS46" s="32"/>
      <c r="GST46" s="32"/>
      <c r="GSU46" s="32"/>
      <c r="GSV46" s="32"/>
      <c r="GSW46" s="32"/>
      <c r="GSX46" s="32"/>
      <c r="GSY46" s="32"/>
      <c r="GSZ46" s="32"/>
      <c r="GTA46" s="32"/>
      <c r="GTB46" s="32"/>
      <c r="GTC46" s="32"/>
      <c r="GTD46" s="32"/>
      <c r="GTE46" s="32"/>
      <c r="GTF46" s="32"/>
      <c r="GTG46" s="32"/>
      <c r="GTH46" s="32"/>
      <c r="GTI46" s="32"/>
      <c r="GTJ46" s="32"/>
      <c r="GTK46" s="32"/>
      <c r="GTL46" s="32"/>
      <c r="GTM46" s="32"/>
      <c r="GTN46" s="32"/>
      <c r="GTO46" s="32"/>
      <c r="GTP46" s="32"/>
      <c r="GTQ46" s="32"/>
      <c r="GTR46" s="32"/>
      <c r="GTS46" s="32"/>
      <c r="GTT46" s="32"/>
      <c r="GTU46" s="32"/>
      <c r="GTV46" s="32"/>
      <c r="GTW46" s="32"/>
      <c r="GTX46" s="32"/>
      <c r="GTY46" s="32"/>
      <c r="GTZ46" s="32"/>
      <c r="GUA46" s="32"/>
      <c r="GUB46" s="32"/>
      <c r="GUC46" s="32"/>
      <c r="GUD46" s="32"/>
      <c r="GUE46" s="32"/>
      <c r="GUF46" s="32"/>
      <c r="GUG46" s="32"/>
      <c r="GUH46" s="32"/>
      <c r="GUI46" s="32"/>
      <c r="GUJ46" s="32"/>
      <c r="GUK46" s="32"/>
      <c r="GUL46" s="32"/>
      <c r="GUM46" s="32"/>
      <c r="GUN46" s="32"/>
      <c r="GUO46" s="32"/>
      <c r="GUP46" s="32"/>
      <c r="GUQ46" s="32"/>
      <c r="GUR46" s="32"/>
      <c r="GUS46" s="32"/>
      <c r="GUT46" s="32"/>
      <c r="GUU46" s="32"/>
      <c r="GUV46" s="32"/>
      <c r="GUW46" s="32"/>
      <c r="GUX46" s="32"/>
      <c r="GUY46" s="32"/>
      <c r="GUZ46" s="32"/>
      <c r="GVA46" s="32"/>
      <c r="GVB46" s="32"/>
      <c r="GVC46" s="32"/>
      <c r="GVD46" s="32"/>
      <c r="GVE46" s="32"/>
      <c r="GVF46" s="32"/>
      <c r="GVG46" s="32"/>
      <c r="GVH46" s="32"/>
      <c r="GVI46" s="32"/>
      <c r="GVJ46" s="32"/>
      <c r="GVK46" s="32"/>
      <c r="GVL46" s="32"/>
      <c r="GVM46" s="32"/>
      <c r="GVN46" s="32"/>
      <c r="GVO46" s="32"/>
      <c r="GVP46" s="32"/>
      <c r="GVQ46" s="32"/>
      <c r="GVR46" s="32"/>
      <c r="GVS46" s="32"/>
      <c r="GVT46" s="32"/>
      <c r="GVU46" s="32"/>
      <c r="GVV46" s="32"/>
      <c r="GVW46" s="32"/>
      <c r="GVX46" s="32"/>
      <c r="GVY46" s="32"/>
      <c r="GVZ46" s="32"/>
      <c r="GWA46" s="32"/>
      <c r="GWB46" s="32"/>
      <c r="GWC46" s="32"/>
      <c r="GWD46" s="32"/>
      <c r="GWE46" s="32"/>
      <c r="GWF46" s="32"/>
      <c r="GWG46" s="32"/>
      <c r="GWH46" s="32"/>
      <c r="GWI46" s="32"/>
      <c r="GWJ46" s="32"/>
      <c r="GWK46" s="32"/>
      <c r="GWL46" s="32"/>
      <c r="GWM46" s="32"/>
      <c r="GWN46" s="32"/>
      <c r="GWO46" s="32"/>
      <c r="GWP46" s="32"/>
      <c r="GWQ46" s="32"/>
      <c r="GWR46" s="32"/>
      <c r="GWS46" s="32"/>
      <c r="GWT46" s="32"/>
      <c r="GWU46" s="32"/>
      <c r="GWV46" s="32"/>
      <c r="GWW46" s="32"/>
      <c r="GWX46" s="32"/>
      <c r="GWY46" s="32"/>
      <c r="GWZ46" s="32"/>
      <c r="GXA46" s="32"/>
      <c r="GXB46" s="32"/>
      <c r="GXC46" s="32"/>
      <c r="GXD46" s="32"/>
      <c r="GXE46" s="32"/>
      <c r="GXF46" s="32"/>
      <c r="GXG46" s="32"/>
      <c r="GXH46" s="32"/>
      <c r="GXI46" s="32"/>
      <c r="GXJ46" s="32"/>
      <c r="GXK46" s="32"/>
      <c r="GXL46" s="32"/>
      <c r="GXM46" s="32"/>
      <c r="GXN46" s="32"/>
      <c r="GXO46" s="32"/>
      <c r="GXP46" s="32"/>
      <c r="GXQ46" s="32"/>
      <c r="GXR46" s="32"/>
      <c r="GXS46" s="32"/>
      <c r="GXT46" s="32"/>
      <c r="GXU46" s="32"/>
      <c r="GXV46" s="32"/>
      <c r="GXW46" s="32"/>
      <c r="GXX46" s="32"/>
      <c r="GXY46" s="32"/>
      <c r="GXZ46" s="32"/>
      <c r="GYA46" s="32"/>
      <c r="GYB46" s="32"/>
      <c r="GYC46" s="32"/>
      <c r="GYD46" s="32"/>
      <c r="GYE46" s="32"/>
      <c r="GYF46" s="32"/>
      <c r="GYG46" s="32"/>
      <c r="GYH46" s="32"/>
      <c r="GYI46" s="32"/>
      <c r="GYJ46" s="32"/>
      <c r="GYK46" s="32"/>
      <c r="GYL46" s="32"/>
      <c r="GYM46" s="32"/>
      <c r="GYN46" s="32"/>
      <c r="GYO46" s="32"/>
      <c r="GYP46" s="32"/>
      <c r="GYQ46" s="32"/>
      <c r="GYR46" s="32"/>
      <c r="GYS46" s="32"/>
      <c r="GYT46" s="32"/>
      <c r="GYU46" s="32"/>
      <c r="GYV46" s="32"/>
      <c r="GYW46" s="32"/>
      <c r="GYX46" s="32"/>
      <c r="GYY46" s="32"/>
      <c r="GYZ46" s="32"/>
      <c r="GZA46" s="32"/>
      <c r="GZB46" s="32"/>
      <c r="GZC46" s="32"/>
      <c r="GZD46" s="32"/>
      <c r="GZE46" s="32"/>
      <c r="GZF46" s="32"/>
      <c r="GZG46" s="32"/>
      <c r="GZH46" s="32"/>
      <c r="GZI46" s="32"/>
      <c r="GZJ46" s="32"/>
      <c r="GZK46" s="32"/>
      <c r="GZL46" s="32"/>
      <c r="GZM46" s="32"/>
      <c r="GZN46" s="32"/>
      <c r="GZO46" s="32"/>
      <c r="GZP46" s="32"/>
      <c r="GZQ46" s="32"/>
      <c r="GZR46" s="32"/>
      <c r="GZS46" s="32"/>
      <c r="GZT46" s="32"/>
      <c r="GZU46" s="32"/>
      <c r="GZV46" s="32"/>
      <c r="GZW46" s="32"/>
      <c r="GZX46" s="32"/>
      <c r="GZY46" s="32"/>
      <c r="GZZ46" s="32"/>
      <c r="HAA46" s="32"/>
      <c r="HAB46" s="32"/>
      <c r="HAC46" s="32"/>
      <c r="HAD46" s="32"/>
      <c r="HAE46" s="32"/>
      <c r="HAF46" s="32"/>
      <c r="HAG46" s="32"/>
      <c r="HAH46" s="32"/>
      <c r="HAI46" s="32"/>
      <c r="HAJ46" s="32"/>
      <c r="HAK46" s="32"/>
      <c r="HAL46" s="32"/>
      <c r="HAM46" s="32"/>
      <c r="HAN46" s="32"/>
      <c r="HAO46" s="32"/>
      <c r="HAP46" s="32"/>
      <c r="HAQ46" s="32"/>
      <c r="HAR46" s="32"/>
      <c r="HAS46" s="32"/>
      <c r="HAT46" s="32"/>
      <c r="HAU46" s="32"/>
      <c r="HAV46" s="32"/>
      <c r="HAW46" s="32"/>
      <c r="HAX46" s="32"/>
      <c r="HAY46" s="32"/>
      <c r="HAZ46" s="32"/>
      <c r="HBA46" s="32"/>
      <c r="HBB46" s="32"/>
      <c r="HBC46" s="32"/>
      <c r="HBD46" s="32"/>
      <c r="HBE46" s="32"/>
      <c r="HBF46" s="32"/>
      <c r="HBG46" s="32"/>
      <c r="HBH46" s="32"/>
      <c r="HBI46" s="32"/>
      <c r="HBJ46" s="32"/>
      <c r="HBK46" s="32"/>
      <c r="HBL46" s="32"/>
      <c r="HBM46" s="32"/>
      <c r="HBN46" s="32"/>
      <c r="HBO46" s="32"/>
      <c r="HBP46" s="32"/>
      <c r="HBQ46" s="32"/>
      <c r="HBR46" s="32"/>
      <c r="HBS46" s="32"/>
      <c r="HBT46" s="32"/>
      <c r="HBU46" s="32"/>
      <c r="HBV46" s="32"/>
      <c r="HBW46" s="32"/>
      <c r="HBX46" s="32"/>
      <c r="HBY46" s="32"/>
      <c r="HBZ46" s="32"/>
      <c r="HCA46" s="32"/>
      <c r="HCB46" s="32"/>
      <c r="HCC46" s="32"/>
      <c r="HCD46" s="32"/>
      <c r="HCE46" s="32"/>
      <c r="HCF46" s="32"/>
      <c r="HCG46" s="32"/>
      <c r="HCH46" s="32"/>
      <c r="HCI46" s="32"/>
      <c r="HCJ46" s="32"/>
      <c r="HCK46" s="32"/>
      <c r="HCL46" s="32"/>
      <c r="HCM46" s="32"/>
      <c r="HCN46" s="32"/>
      <c r="HCO46" s="32"/>
      <c r="HCP46" s="32"/>
      <c r="HCQ46" s="32"/>
      <c r="HCR46" s="32"/>
      <c r="HCS46" s="32"/>
      <c r="HCT46" s="32"/>
      <c r="HCU46" s="32"/>
      <c r="HCV46" s="32"/>
      <c r="HCW46" s="32"/>
      <c r="HCX46" s="32"/>
      <c r="HCY46" s="32"/>
      <c r="HCZ46" s="32"/>
      <c r="HDA46" s="32"/>
      <c r="HDB46" s="32"/>
      <c r="HDC46" s="32"/>
      <c r="HDD46" s="32"/>
      <c r="HDE46" s="32"/>
      <c r="HDF46" s="32"/>
      <c r="HDG46" s="32"/>
      <c r="HDH46" s="32"/>
      <c r="HDI46" s="32"/>
      <c r="HDJ46" s="32"/>
      <c r="HDK46" s="32"/>
      <c r="HDL46" s="32"/>
      <c r="HDM46" s="32"/>
      <c r="HDN46" s="32"/>
      <c r="HDO46" s="32"/>
      <c r="HDP46" s="32"/>
      <c r="HDQ46" s="32"/>
      <c r="HDR46" s="32"/>
      <c r="HDS46" s="32"/>
      <c r="HDT46" s="32"/>
      <c r="HDU46" s="32"/>
      <c r="HDV46" s="32"/>
      <c r="HDW46" s="32"/>
      <c r="HDX46" s="32"/>
      <c r="HDY46" s="32"/>
      <c r="HDZ46" s="32"/>
      <c r="HEA46" s="32"/>
      <c r="HEB46" s="32"/>
      <c r="HEC46" s="32"/>
      <c r="HED46" s="32"/>
      <c r="HEE46" s="32"/>
      <c r="HEF46" s="32"/>
      <c r="HEG46" s="32"/>
      <c r="HEH46" s="32"/>
      <c r="HEI46" s="32"/>
      <c r="HEJ46" s="32"/>
      <c r="HEK46" s="32"/>
      <c r="HEL46" s="32"/>
      <c r="HEM46" s="32"/>
      <c r="HEN46" s="32"/>
      <c r="HEO46" s="32"/>
      <c r="HEP46" s="32"/>
      <c r="HEQ46" s="32"/>
      <c r="HER46" s="32"/>
      <c r="HES46" s="32"/>
      <c r="HET46" s="32"/>
      <c r="HEU46" s="32"/>
      <c r="HEV46" s="32"/>
      <c r="HEW46" s="32"/>
      <c r="HEX46" s="32"/>
      <c r="HEY46" s="32"/>
      <c r="HEZ46" s="32"/>
      <c r="HFA46" s="32"/>
      <c r="HFB46" s="32"/>
      <c r="HFC46" s="32"/>
      <c r="HFD46" s="32"/>
      <c r="HFE46" s="32"/>
      <c r="HFF46" s="32"/>
      <c r="HFG46" s="32"/>
      <c r="HFH46" s="32"/>
      <c r="HFI46" s="32"/>
      <c r="HFJ46" s="32"/>
      <c r="HFK46" s="32"/>
      <c r="HFL46" s="32"/>
      <c r="HFM46" s="32"/>
      <c r="HFN46" s="32"/>
      <c r="HFO46" s="32"/>
      <c r="HFP46" s="32"/>
      <c r="HFQ46" s="32"/>
      <c r="HFR46" s="32"/>
      <c r="HFS46" s="32"/>
      <c r="HFT46" s="32"/>
      <c r="HFU46" s="32"/>
      <c r="HFV46" s="32"/>
      <c r="HFW46" s="32"/>
      <c r="HFX46" s="32"/>
      <c r="HFY46" s="32"/>
      <c r="HFZ46" s="32"/>
      <c r="HGA46" s="32"/>
      <c r="HGB46" s="32"/>
      <c r="HGC46" s="32"/>
      <c r="HGD46" s="32"/>
      <c r="HGE46" s="32"/>
      <c r="HGF46" s="32"/>
      <c r="HGG46" s="32"/>
      <c r="HGH46" s="32"/>
      <c r="HGI46" s="32"/>
      <c r="HGJ46" s="32"/>
      <c r="HGK46" s="32"/>
      <c r="HGL46" s="32"/>
      <c r="HGM46" s="32"/>
      <c r="HGN46" s="32"/>
      <c r="HGO46" s="32"/>
      <c r="HGP46" s="32"/>
      <c r="HGQ46" s="32"/>
      <c r="HGR46" s="32"/>
      <c r="HGS46" s="32"/>
      <c r="HGT46" s="32"/>
      <c r="HGU46" s="32"/>
      <c r="HGV46" s="32"/>
      <c r="HGW46" s="32"/>
      <c r="HGX46" s="32"/>
      <c r="HGY46" s="32"/>
      <c r="HGZ46" s="32"/>
      <c r="HHA46" s="32"/>
      <c r="HHB46" s="32"/>
      <c r="HHC46" s="32"/>
      <c r="HHD46" s="32"/>
      <c r="HHE46" s="32"/>
      <c r="HHF46" s="32"/>
      <c r="HHG46" s="32"/>
      <c r="HHH46" s="32"/>
      <c r="HHI46" s="32"/>
      <c r="HHJ46" s="32"/>
      <c r="HHK46" s="32"/>
      <c r="HHL46" s="32"/>
      <c r="HHM46" s="32"/>
      <c r="HHN46" s="32"/>
      <c r="HHO46" s="32"/>
      <c r="HHP46" s="32"/>
      <c r="HHQ46" s="32"/>
      <c r="HHR46" s="32"/>
      <c r="HHS46" s="32"/>
      <c r="HHT46" s="32"/>
      <c r="HHU46" s="32"/>
      <c r="HHV46" s="32"/>
      <c r="HHW46" s="32"/>
      <c r="HHX46" s="32"/>
      <c r="HHY46" s="32"/>
      <c r="HHZ46" s="32"/>
      <c r="HIA46" s="32"/>
      <c r="HIB46" s="32"/>
      <c r="HIC46" s="32"/>
      <c r="HID46" s="32"/>
      <c r="HIE46" s="32"/>
      <c r="HIF46" s="32"/>
      <c r="HIG46" s="32"/>
      <c r="HIH46" s="32"/>
      <c r="HII46" s="32"/>
      <c r="HIJ46" s="32"/>
      <c r="HIK46" s="32"/>
      <c r="HIL46" s="32"/>
      <c r="HIM46" s="32"/>
      <c r="HIN46" s="32"/>
      <c r="HIO46" s="32"/>
      <c r="HIP46" s="32"/>
      <c r="HIQ46" s="32"/>
      <c r="HIR46" s="32"/>
      <c r="HIS46" s="32"/>
      <c r="HIT46" s="32"/>
      <c r="HIU46" s="32"/>
      <c r="HIV46" s="32"/>
      <c r="HIW46" s="32"/>
      <c r="HIX46" s="32"/>
      <c r="HIY46" s="32"/>
      <c r="HIZ46" s="32"/>
      <c r="HJA46" s="32"/>
      <c r="HJB46" s="32"/>
      <c r="HJC46" s="32"/>
      <c r="HJD46" s="32"/>
      <c r="HJE46" s="32"/>
      <c r="HJF46" s="32"/>
      <c r="HJG46" s="32"/>
      <c r="HJH46" s="32"/>
      <c r="HJI46" s="32"/>
      <c r="HJJ46" s="32"/>
      <c r="HJK46" s="32"/>
      <c r="HJL46" s="32"/>
      <c r="HJM46" s="32"/>
      <c r="HJN46" s="32"/>
      <c r="HJO46" s="32"/>
      <c r="HJP46" s="32"/>
      <c r="HJQ46" s="32"/>
      <c r="HJR46" s="32"/>
      <c r="HJS46" s="32"/>
      <c r="HJT46" s="32"/>
      <c r="HJU46" s="32"/>
      <c r="HJV46" s="32"/>
      <c r="HJW46" s="32"/>
      <c r="HJX46" s="32"/>
      <c r="HJY46" s="32"/>
      <c r="HJZ46" s="32"/>
      <c r="HKA46" s="32"/>
      <c r="HKB46" s="32"/>
      <c r="HKC46" s="32"/>
      <c r="HKD46" s="32"/>
      <c r="HKE46" s="32"/>
      <c r="HKF46" s="32"/>
      <c r="HKG46" s="32"/>
      <c r="HKH46" s="32"/>
      <c r="HKI46" s="32"/>
      <c r="HKJ46" s="32"/>
      <c r="HKK46" s="32"/>
      <c r="HKL46" s="32"/>
      <c r="HKM46" s="32"/>
      <c r="HKN46" s="32"/>
      <c r="HKO46" s="32"/>
      <c r="HKP46" s="32"/>
      <c r="HKQ46" s="32"/>
      <c r="HKR46" s="32"/>
      <c r="HKS46" s="32"/>
      <c r="HKT46" s="32"/>
      <c r="HKU46" s="32"/>
      <c r="HKV46" s="32"/>
      <c r="HKW46" s="32"/>
      <c r="HKX46" s="32"/>
      <c r="HKY46" s="32"/>
      <c r="HKZ46" s="32"/>
      <c r="HLA46" s="32"/>
      <c r="HLB46" s="32"/>
      <c r="HLC46" s="32"/>
      <c r="HLD46" s="32"/>
      <c r="HLE46" s="32"/>
      <c r="HLF46" s="32"/>
      <c r="HLG46" s="32"/>
      <c r="HLH46" s="32"/>
      <c r="HLI46" s="32"/>
      <c r="HLJ46" s="32"/>
      <c r="HLK46" s="32"/>
      <c r="HLL46" s="32"/>
      <c r="HLM46" s="32"/>
      <c r="HLN46" s="32"/>
      <c r="HLO46" s="32"/>
      <c r="HLP46" s="32"/>
      <c r="HLQ46" s="32"/>
      <c r="HLR46" s="32"/>
      <c r="HLS46" s="32"/>
      <c r="HLT46" s="32"/>
      <c r="HLU46" s="32"/>
      <c r="HLV46" s="32"/>
      <c r="HLW46" s="32"/>
      <c r="HLX46" s="32"/>
      <c r="HLY46" s="32"/>
      <c r="HLZ46" s="32"/>
      <c r="HMA46" s="32"/>
      <c r="HMB46" s="32"/>
      <c r="HMC46" s="32"/>
      <c r="HMD46" s="32"/>
      <c r="HME46" s="32"/>
      <c r="HMF46" s="32"/>
      <c r="HMG46" s="32"/>
      <c r="HMH46" s="32"/>
      <c r="HMI46" s="32"/>
      <c r="HMJ46" s="32"/>
      <c r="HMK46" s="32"/>
      <c r="HML46" s="32"/>
      <c r="HMM46" s="32"/>
      <c r="HMN46" s="32"/>
      <c r="HMO46" s="32"/>
      <c r="HMP46" s="32"/>
      <c r="HMQ46" s="32"/>
      <c r="HMR46" s="32"/>
      <c r="HMS46" s="32"/>
      <c r="HMT46" s="32"/>
      <c r="HMU46" s="32"/>
      <c r="HMV46" s="32"/>
      <c r="HMW46" s="32"/>
      <c r="HMX46" s="32"/>
      <c r="HMY46" s="32"/>
      <c r="HMZ46" s="32"/>
      <c r="HNA46" s="32"/>
      <c r="HNB46" s="32"/>
      <c r="HNC46" s="32"/>
      <c r="HND46" s="32"/>
      <c r="HNE46" s="32"/>
      <c r="HNF46" s="32"/>
      <c r="HNG46" s="32"/>
      <c r="HNH46" s="32"/>
      <c r="HNI46" s="32"/>
      <c r="HNJ46" s="32"/>
      <c r="HNK46" s="32"/>
      <c r="HNL46" s="32"/>
      <c r="HNM46" s="32"/>
      <c r="HNN46" s="32"/>
      <c r="HNO46" s="32"/>
      <c r="HNP46" s="32"/>
      <c r="HNQ46" s="32"/>
      <c r="HNR46" s="32"/>
      <c r="HNS46" s="32"/>
      <c r="HNT46" s="32"/>
      <c r="HNU46" s="32"/>
      <c r="HNV46" s="32"/>
      <c r="HNW46" s="32"/>
      <c r="HNX46" s="32"/>
      <c r="HNY46" s="32"/>
      <c r="HNZ46" s="32"/>
      <c r="HOA46" s="32"/>
      <c r="HOB46" s="32"/>
      <c r="HOC46" s="32"/>
      <c r="HOD46" s="32"/>
      <c r="HOE46" s="32"/>
      <c r="HOF46" s="32"/>
      <c r="HOG46" s="32"/>
      <c r="HOH46" s="32"/>
      <c r="HOI46" s="32"/>
      <c r="HOJ46" s="32"/>
      <c r="HOK46" s="32"/>
      <c r="HOL46" s="32"/>
      <c r="HOM46" s="32"/>
      <c r="HON46" s="32"/>
      <c r="HOO46" s="32"/>
      <c r="HOP46" s="32"/>
      <c r="HOQ46" s="32"/>
      <c r="HOR46" s="32"/>
      <c r="HOS46" s="32"/>
      <c r="HOT46" s="32"/>
      <c r="HOU46" s="32"/>
      <c r="HOV46" s="32"/>
      <c r="HOW46" s="32"/>
      <c r="HOX46" s="32"/>
      <c r="HOY46" s="32"/>
      <c r="HOZ46" s="32"/>
      <c r="HPA46" s="32"/>
      <c r="HPB46" s="32"/>
      <c r="HPC46" s="32"/>
      <c r="HPD46" s="32"/>
      <c r="HPE46" s="32"/>
      <c r="HPF46" s="32"/>
      <c r="HPG46" s="32"/>
      <c r="HPH46" s="32"/>
      <c r="HPI46" s="32"/>
      <c r="HPJ46" s="32"/>
      <c r="HPK46" s="32"/>
      <c r="HPL46" s="32"/>
      <c r="HPM46" s="32"/>
      <c r="HPN46" s="32"/>
      <c r="HPO46" s="32"/>
      <c r="HPP46" s="32"/>
      <c r="HPQ46" s="32"/>
      <c r="HPR46" s="32"/>
      <c r="HPS46" s="32"/>
      <c r="HPT46" s="32"/>
      <c r="HPU46" s="32"/>
      <c r="HPV46" s="32"/>
      <c r="HPW46" s="32"/>
      <c r="HPX46" s="32"/>
      <c r="HPY46" s="32"/>
      <c r="HPZ46" s="32"/>
      <c r="HQA46" s="32"/>
      <c r="HQB46" s="32"/>
      <c r="HQC46" s="32"/>
      <c r="HQD46" s="32"/>
      <c r="HQE46" s="32"/>
      <c r="HQF46" s="32"/>
      <c r="HQG46" s="32"/>
      <c r="HQH46" s="32"/>
      <c r="HQI46" s="32"/>
      <c r="HQJ46" s="32"/>
      <c r="HQK46" s="32"/>
      <c r="HQL46" s="32"/>
      <c r="HQM46" s="32"/>
      <c r="HQN46" s="32"/>
      <c r="HQO46" s="32"/>
      <c r="HQP46" s="32"/>
      <c r="HQQ46" s="32"/>
      <c r="HQR46" s="32"/>
      <c r="HQS46" s="32"/>
      <c r="HQT46" s="32"/>
      <c r="HQU46" s="32"/>
      <c r="HQV46" s="32"/>
      <c r="HQW46" s="32"/>
      <c r="HQX46" s="32"/>
      <c r="HQY46" s="32"/>
      <c r="HQZ46" s="32"/>
      <c r="HRA46" s="32"/>
      <c r="HRB46" s="32"/>
      <c r="HRC46" s="32"/>
      <c r="HRD46" s="32"/>
      <c r="HRE46" s="32"/>
      <c r="HRF46" s="32"/>
      <c r="HRG46" s="32"/>
      <c r="HRH46" s="32"/>
      <c r="HRI46" s="32"/>
      <c r="HRJ46" s="32"/>
      <c r="HRK46" s="32"/>
      <c r="HRL46" s="32"/>
      <c r="HRM46" s="32"/>
      <c r="HRN46" s="32"/>
      <c r="HRO46" s="32"/>
      <c r="HRP46" s="32"/>
      <c r="HRQ46" s="32"/>
      <c r="HRR46" s="32"/>
      <c r="HRS46" s="32"/>
      <c r="HRT46" s="32"/>
      <c r="HRU46" s="32"/>
      <c r="HRV46" s="32"/>
      <c r="HRW46" s="32"/>
      <c r="HRX46" s="32"/>
      <c r="HRY46" s="32"/>
      <c r="HRZ46" s="32"/>
      <c r="HSA46" s="32"/>
      <c r="HSB46" s="32"/>
      <c r="HSC46" s="32"/>
      <c r="HSD46" s="32"/>
      <c r="HSE46" s="32"/>
      <c r="HSF46" s="32"/>
      <c r="HSG46" s="32"/>
      <c r="HSH46" s="32"/>
      <c r="HSI46" s="32"/>
      <c r="HSJ46" s="32"/>
      <c r="HSK46" s="32"/>
      <c r="HSL46" s="32"/>
      <c r="HSM46" s="32"/>
      <c r="HSN46" s="32"/>
      <c r="HSO46" s="32"/>
      <c r="HSP46" s="32"/>
      <c r="HSQ46" s="32"/>
      <c r="HSR46" s="32"/>
      <c r="HSS46" s="32"/>
      <c r="HST46" s="32"/>
      <c r="HSU46" s="32"/>
      <c r="HSV46" s="32"/>
      <c r="HSW46" s="32"/>
      <c r="HSX46" s="32"/>
      <c r="HSY46" s="32"/>
      <c r="HSZ46" s="32"/>
      <c r="HTA46" s="32"/>
      <c r="HTB46" s="32"/>
      <c r="HTC46" s="32"/>
      <c r="HTD46" s="32"/>
      <c r="HTE46" s="32"/>
      <c r="HTF46" s="32"/>
      <c r="HTG46" s="32"/>
      <c r="HTH46" s="32"/>
      <c r="HTI46" s="32"/>
      <c r="HTJ46" s="32"/>
      <c r="HTK46" s="32"/>
      <c r="HTL46" s="32"/>
      <c r="HTM46" s="32"/>
      <c r="HTN46" s="32"/>
      <c r="HTO46" s="32"/>
      <c r="HTP46" s="32"/>
      <c r="HTQ46" s="32"/>
      <c r="HTR46" s="32"/>
      <c r="HTS46" s="32"/>
      <c r="HTT46" s="32"/>
      <c r="HTU46" s="32"/>
      <c r="HTV46" s="32"/>
      <c r="HTW46" s="32"/>
      <c r="HTX46" s="32"/>
      <c r="HTY46" s="32"/>
      <c r="HTZ46" s="32"/>
      <c r="HUA46" s="32"/>
      <c r="HUB46" s="32"/>
      <c r="HUC46" s="32"/>
      <c r="HUD46" s="32"/>
      <c r="HUE46" s="32"/>
      <c r="HUF46" s="32"/>
      <c r="HUG46" s="32"/>
      <c r="HUH46" s="32"/>
      <c r="HUI46" s="32"/>
      <c r="HUJ46" s="32"/>
      <c r="HUK46" s="32"/>
      <c r="HUL46" s="32"/>
      <c r="HUM46" s="32"/>
      <c r="HUN46" s="32"/>
      <c r="HUO46" s="32"/>
      <c r="HUP46" s="32"/>
      <c r="HUQ46" s="32"/>
      <c r="HUR46" s="32"/>
      <c r="HUS46" s="32"/>
      <c r="HUT46" s="32"/>
      <c r="HUU46" s="32"/>
      <c r="HUV46" s="32"/>
      <c r="HUW46" s="32"/>
      <c r="HUX46" s="32"/>
      <c r="HUY46" s="32"/>
      <c r="HUZ46" s="32"/>
      <c r="HVA46" s="32"/>
      <c r="HVB46" s="32"/>
      <c r="HVC46" s="32"/>
      <c r="HVD46" s="32"/>
      <c r="HVE46" s="32"/>
      <c r="HVF46" s="32"/>
      <c r="HVG46" s="32"/>
      <c r="HVH46" s="32"/>
      <c r="HVI46" s="32"/>
      <c r="HVJ46" s="32"/>
      <c r="HVK46" s="32"/>
      <c r="HVL46" s="32"/>
      <c r="HVM46" s="32"/>
      <c r="HVN46" s="32"/>
      <c r="HVO46" s="32"/>
      <c r="HVP46" s="32"/>
      <c r="HVQ46" s="32"/>
      <c r="HVR46" s="32"/>
      <c r="HVS46" s="32"/>
      <c r="HVT46" s="32"/>
      <c r="HVU46" s="32"/>
      <c r="HVV46" s="32"/>
    </row>
    <row r="47" spans="1:6002" ht="12.75" customHeight="1" x14ac:dyDescent="0.2">
      <c r="A47" s="41" t="s">
        <v>30</v>
      </c>
      <c r="B47" s="115">
        <v>37</v>
      </c>
      <c r="C47" s="50" t="s">
        <v>388</v>
      </c>
      <c r="D47" s="50" t="s">
        <v>389</v>
      </c>
      <c r="E47" s="50">
        <v>2010</v>
      </c>
      <c r="F47" s="123" t="s">
        <v>102</v>
      </c>
      <c r="G47" s="117" t="s">
        <v>1</v>
      </c>
      <c r="H47" s="124">
        <v>-55</v>
      </c>
      <c r="I47" s="91">
        <v>156.25</v>
      </c>
      <c r="J47" s="46"/>
      <c r="K47" s="97">
        <v>93.75</v>
      </c>
      <c r="L47" s="91"/>
      <c r="M47" s="91"/>
      <c r="N47" s="46"/>
      <c r="O47" s="46"/>
      <c r="P47" s="19">
        <f>IF((ISBLANK(S47)+ISBLANK(J47)+ISBLANK(T47)+ISBLANK(N47)+ISBLANK(O47))&lt;5,IF(ISNUMBER(LARGE((S47,T47,J47,N47,O47),1)),LARGE((S47,T47,J47,N47,O47),1),0)+IF(ISNUMBER(LARGE((S47,T47,J47,N47,O47),2)),LARGE((S47,T47,J47,N47,O47),2),0)+IF(ISNUMBER(LARGE((S47,T47,J47,N47,O47),3)),LARGE((S47,T47,J47,N47,O47),3),0)+IF(ISNUMBER(LARGE((S47,T47,J47,N47,O47),4)),LARGE((S47,T47,J47,N47,O47),4),0))</f>
        <v>250</v>
      </c>
      <c r="Q47" s="46"/>
      <c r="R47" s="46"/>
      <c r="S47" s="104">
        <f>IF((ISBLANK(L47)+ISBLANK(M47)+ISBLANK(I47)+ISBLANK(K47))&lt;4,IF(ISNUMBER(LARGE((L47,M47,I47,K47),1)),LARGE((L47,M47,I47,K47),1)))</f>
        <v>156.25</v>
      </c>
      <c r="T47" s="104">
        <f>IF((ISBLANK(L47)+ISBLANK(M47)+ISBLANK(I47)+ISBLANK(K47))&lt;4,IF(ISNUMBER(LARGE((L47,M47,I47,K47),2)),LARGE((L47,M47,I47,K47),2)))</f>
        <v>93.75</v>
      </c>
    </row>
    <row r="48" spans="1:6002" ht="12.75" customHeight="1" x14ac:dyDescent="0.2">
      <c r="A48" s="41" t="s">
        <v>30</v>
      </c>
      <c r="B48" s="115">
        <v>41</v>
      </c>
      <c r="C48" s="50" t="s">
        <v>380</v>
      </c>
      <c r="D48" s="50" t="s">
        <v>381</v>
      </c>
      <c r="E48" s="50">
        <v>2010</v>
      </c>
      <c r="F48" s="123" t="s">
        <v>39</v>
      </c>
      <c r="G48" s="117" t="s">
        <v>1</v>
      </c>
      <c r="H48" s="118" t="s">
        <v>27</v>
      </c>
      <c r="I48" s="197"/>
      <c r="J48" s="46">
        <v>150</v>
      </c>
      <c r="K48" s="99">
        <v>62.5</v>
      </c>
      <c r="L48" s="99"/>
      <c r="M48" s="99"/>
      <c r="N48" s="46"/>
      <c r="O48" s="46"/>
      <c r="P48" s="19">
        <f>IF((ISBLANK(S48)+ISBLANK(J48)+ISBLANK(T48)+ISBLANK(N48)+ISBLANK(O48))&lt;5,IF(ISNUMBER(LARGE((S48,T48,J48,N48,O48),1)),LARGE((S48,T48,J48,N48,O48),1),0)+IF(ISNUMBER(LARGE((S48,T48,J48,N48,O48),2)),LARGE((S48,T48,J48,N48,O48),2),0)+IF(ISNUMBER(LARGE((S48,T48,J48,N48,O48),3)),LARGE((S48,T48,J48,N48,O48),3),0)+IF(ISNUMBER(LARGE((S48,T48,J48,N48,O48),4)),LARGE((S48,T48,J48,N48,O48),4),0))</f>
        <v>212.5</v>
      </c>
      <c r="Q48" s="49"/>
      <c r="R48" s="46"/>
      <c r="S48" s="104">
        <f>IF((ISBLANK(L48)+ISBLANK(M48)+ISBLANK(I48)+ISBLANK(K48))&lt;4,IF(ISNUMBER(LARGE((L48,M48,I48,K48),1)),LARGE((L48,M48,I48,K48),1)))</f>
        <v>62.5</v>
      </c>
      <c r="T48" s="104" t="b">
        <f>IF((ISBLANK(L48)+ISBLANK(M48)+ISBLANK(I48)+ISBLANK(K48))&lt;4,IF(ISNUMBER(LARGE((L48,M48,I48,K48),2)),LARGE((L48,M48,I48,K48),2)))</f>
        <v>0</v>
      </c>
    </row>
    <row r="49" spans="1:20" ht="12.75" customHeight="1" x14ac:dyDescent="0.2">
      <c r="A49" s="132" t="s">
        <v>30</v>
      </c>
      <c r="B49" s="115">
        <v>42</v>
      </c>
      <c r="C49" s="50" t="s">
        <v>401</v>
      </c>
      <c r="D49" s="50" t="s">
        <v>400</v>
      </c>
      <c r="E49" s="50">
        <v>2010</v>
      </c>
      <c r="F49" s="123" t="s">
        <v>92</v>
      </c>
      <c r="G49" s="117" t="s">
        <v>1</v>
      </c>
      <c r="H49" s="118" t="s">
        <v>22</v>
      </c>
      <c r="I49" s="100">
        <v>203.13</v>
      </c>
      <c r="J49" s="55"/>
      <c r="K49" s="97"/>
      <c r="L49" s="100"/>
      <c r="M49" s="100"/>
      <c r="N49" s="51"/>
      <c r="O49" s="55"/>
      <c r="P49" s="19">
        <f>IF((ISBLANK(S49)+ISBLANK(J49)+ISBLANK(T49)+ISBLANK(N49)+ISBLANK(O49))&lt;5,IF(ISNUMBER(LARGE((S49,T49,J49,N49,O49),1)),LARGE((S49,T49,J49,N49,O49),1),0)+IF(ISNUMBER(LARGE((S49,T49,J49,N49,O49),2)),LARGE((S49,T49,J49,N49,O49),2),0)+IF(ISNUMBER(LARGE((S49,T49,J49,N49,O49),3)),LARGE((S49,T49,J49,N49,O49),3),0)+IF(ISNUMBER(LARGE((S49,T49,J49,N49,O49),4)),LARGE((S49,T49,J49,N49,O49),4),0))</f>
        <v>203.13</v>
      </c>
      <c r="Q49" s="49"/>
      <c r="R49" s="55"/>
      <c r="S49" s="104">
        <f>IF((ISBLANK(L49)+ISBLANK(M49)+ISBLANK(I49)+ISBLANK(K49))&lt;4,IF(ISNUMBER(LARGE((L49,M49,I49,K49),1)),LARGE((L49,M49,I49,K49),1)))</f>
        <v>203.13</v>
      </c>
      <c r="T49" s="104" t="b">
        <f>IF((ISBLANK(L49)+ISBLANK(M49)+ISBLANK(I49)+ISBLANK(K49))&lt;4,IF(ISNUMBER(LARGE((L49,M49,I49,K49),2)),LARGE((L49,M49,I49,K49),2)))</f>
        <v>0</v>
      </c>
    </row>
    <row r="50" spans="1:20" ht="12.75" customHeight="1" x14ac:dyDescent="0.2">
      <c r="A50" s="41" t="s">
        <v>30</v>
      </c>
      <c r="B50" s="115">
        <v>42</v>
      </c>
      <c r="C50" s="45" t="s">
        <v>367</v>
      </c>
      <c r="D50" s="45" t="s">
        <v>136</v>
      </c>
      <c r="E50" s="45">
        <v>2010</v>
      </c>
      <c r="F50" s="43" t="s">
        <v>81</v>
      </c>
      <c r="G50" s="117" t="s">
        <v>1</v>
      </c>
      <c r="H50" s="124">
        <v>-55</v>
      </c>
      <c r="I50" s="197">
        <v>203.13</v>
      </c>
      <c r="J50" s="45"/>
      <c r="K50" s="99"/>
      <c r="L50" s="99"/>
      <c r="M50" s="99"/>
      <c r="N50" s="45"/>
      <c r="O50" s="45"/>
      <c r="P50" s="19">
        <f>IF((ISBLANK(S50)+ISBLANK(J50)+ISBLANK(T50)+ISBLANK(N50)+ISBLANK(O50))&lt;5,IF(ISNUMBER(LARGE((S50,T50,J50,N50,O50),1)),LARGE((S50,T50,J50,N50,O50),1),0)+IF(ISNUMBER(LARGE((S50,T50,J50,N50,O50),2)),LARGE((S50,T50,J50,N50,O50),2),0)+IF(ISNUMBER(LARGE((S50,T50,J50,N50,O50),3)),LARGE((S50,T50,J50,N50,O50),3),0)+IF(ISNUMBER(LARGE((S50,T50,J50,N50,O50),4)),LARGE((S50,T50,J50,N50,O50),4),0))</f>
        <v>203.13</v>
      </c>
      <c r="Q50" s="201"/>
      <c r="R50" s="41"/>
      <c r="S50" s="104">
        <f>IF((ISBLANK(L50)+ISBLANK(M50)+ISBLANK(I50)+ISBLANK(K50))&lt;4,IF(ISNUMBER(LARGE((L50,M50,I50,K50),1)),LARGE((L50,M50,I50,K50),1)))</f>
        <v>203.13</v>
      </c>
      <c r="T50" s="104" t="b">
        <f>IF((ISBLANK(L50)+ISBLANK(M50)+ISBLANK(I50)+ISBLANK(K50))&lt;4,IF(ISNUMBER(LARGE((L50,M50,I50,K50),2)),LARGE((L50,M50,I50,K50),2)))</f>
        <v>0</v>
      </c>
    </row>
    <row r="51" spans="1:20" ht="12.75" customHeight="1" x14ac:dyDescent="0.2">
      <c r="A51" s="41" t="s">
        <v>30</v>
      </c>
      <c r="B51" s="115">
        <v>42</v>
      </c>
      <c r="C51" s="222" t="s">
        <v>359</v>
      </c>
      <c r="D51" s="222" t="s">
        <v>360</v>
      </c>
      <c r="E51" s="222">
        <v>2011</v>
      </c>
      <c r="F51" s="223" t="s">
        <v>50</v>
      </c>
      <c r="G51" s="233" t="s">
        <v>80</v>
      </c>
      <c r="H51" s="224">
        <v>-50</v>
      </c>
      <c r="I51" s="91">
        <v>203.13</v>
      </c>
      <c r="J51" s="46"/>
      <c r="K51" s="97"/>
      <c r="L51" s="99"/>
      <c r="M51" s="99"/>
      <c r="N51" s="188"/>
      <c r="O51" s="46"/>
      <c r="P51" s="19">
        <f>IF((ISBLANK(S51)+ISBLANK(J51)+ISBLANK(T51)+ISBLANK(N51)+ISBLANK(O51))&lt;5,IF(ISNUMBER(LARGE((S51,T51,J51,N51,O51),1)),LARGE((S51,T51,J51,N51,O51),1),0)+IF(ISNUMBER(LARGE((S51,T51,J51,N51,O51),2)),LARGE((S51,T51,J51,N51,O51),2),0)+IF(ISNUMBER(LARGE((S51,T51,J51,N51,O51),3)),LARGE((S51,T51,J51,N51,O51),3),0)+IF(ISNUMBER(LARGE((S51,T51,J51,N51,O51),4)),LARGE((S51,T51,J51,N51,O51),4),0))</f>
        <v>203.13</v>
      </c>
      <c r="Q51" s="49"/>
      <c r="R51" s="46"/>
      <c r="S51" s="104">
        <f>IF((ISBLANK(L51)+ISBLANK(M51)+ISBLANK(I51)+ISBLANK(K51))&lt;4,IF(ISNUMBER(LARGE((L51,M51,I51,K51),1)),LARGE((L51,M51,I51,K51),1)))</f>
        <v>203.13</v>
      </c>
      <c r="T51" s="104" t="b">
        <f>IF((ISBLANK(L51)+ISBLANK(M51)+ISBLANK(I51)+ISBLANK(K51))&lt;4,IF(ISNUMBER(LARGE((L51,M51,I51,K51),2)),LARGE((L51,M51,I51,K51),2)))</f>
        <v>0</v>
      </c>
    </row>
    <row r="52" spans="1:20" ht="12.75" customHeight="1" x14ac:dyDescent="0.2">
      <c r="A52" s="132" t="s">
        <v>30</v>
      </c>
      <c r="B52" s="115">
        <v>45</v>
      </c>
      <c r="C52" s="50" t="s">
        <v>409</v>
      </c>
      <c r="D52" s="50" t="s">
        <v>410</v>
      </c>
      <c r="E52" s="50">
        <v>2009</v>
      </c>
      <c r="F52" s="123" t="s">
        <v>219</v>
      </c>
      <c r="G52" s="117" t="s">
        <v>1</v>
      </c>
      <c r="H52" s="131" t="s">
        <v>23</v>
      </c>
      <c r="I52" s="92">
        <v>156.25</v>
      </c>
      <c r="J52" s="50"/>
      <c r="K52" s="97">
        <v>31.25</v>
      </c>
      <c r="L52" s="99"/>
      <c r="M52" s="99"/>
      <c r="N52" s="52"/>
      <c r="O52" s="52"/>
      <c r="P52" s="19">
        <f>IF((ISBLANK(S52)+ISBLANK(J52)+ISBLANK(T52)+ISBLANK(N52)+ISBLANK(O52))&lt;5,IF(ISNUMBER(LARGE((S52,T52,J52,N52,O52),1)),LARGE((S52,T52,J52,N52,O52),1),0)+IF(ISNUMBER(LARGE((S52,T52,J52,N52,O52),2)),LARGE((S52,T52,J52,N52,O52),2),0)+IF(ISNUMBER(LARGE((S52,T52,J52,N52,O52),3)),LARGE((S52,T52,J52,N52,O52),3),0)+IF(ISNUMBER(LARGE((S52,T52,J52,N52,O52),4)),LARGE((S52,T52,J52,N52,O52),4),0))</f>
        <v>187.5</v>
      </c>
      <c r="Q52" s="201"/>
      <c r="R52" s="52"/>
      <c r="S52" s="104">
        <f>IF((ISBLANK(L52)+ISBLANK(M52)+ISBLANK(I52)+ISBLANK(K52))&lt;4,IF(ISNUMBER(LARGE((L52,M52,I52,K52),1)),LARGE((L52,M52,I52,K52),1)))</f>
        <v>156.25</v>
      </c>
      <c r="T52" s="104">
        <f>IF((ISBLANK(L52)+ISBLANK(M52)+ISBLANK(I52)+ISBLANK(K52))&lt;4,IF(ISNUMBER(LARGE((L52,M52,I52,K52),2)),LARGE((L52,M52,I52,K52),2)))</f>
        <v>31.25</v>
      </c>
    </row>
    <row r="53" spans="1:20" ht="12.6" customHeight="1" x14ac:dyDescent="0.2">
      <c r="A53" s="132" t="s">
        <v>30</v>
      </c>
      <c r="B53" s="115">
        <v>45</v>
      </c>
      <c r="C53" s="50" t="s">
        <v>243</v>
      </c>
      <c r="D53" s="50" t="s">
        <v>244</v>
      </c>
      <c r="E53" s="50">
        <v>2010</v>
      </c>
      <c r="F53" s="123" t="s">
        <v>245</v>
      </c>
      <c r="G53" s="43" t="s">
        <v>1</v>
      </c>
      <c r="H53" s="131" t="s">
        <v>103</v>
      </c>
      <c r="I53" s="91">
        <v>93.75</v>
      </c>
      <c r="J53" s="46"/>
      <c r="K53" s="97">
        <v>93.75</v>
      </c>
      <c r="L53" s="91"/>
      <c r="M53" s="91"/>
      <c r="N53" s="46"/>
      <c r="O53" s="46"/>
      <c r="P53" s="19">
        <f>IF((ISBLANK(S53)+ISBLANK(J53)+ISBLANK(T53)+ISBLANK(N53)+ISBLANK(O53))&lt;5,IF(ISNUMBER(LARGE((S53,T53,J53,N53,O53),1)),LARGE((S53,T53,J53,N53,O53),1),0)+IF(ISNUMBER(LARGE((S53,T53,J53,N53,O53),2)),LARGE((S53,T53,J53,N53,O53),2),0)+IF(ISNUMBER(LARGE((S53,T53,J53,N53,O53),3)),LARGE((S53,T53,J53,N53,O53),3),0)+IF(ISNUMBER(LARGE((S53,T53,J53,N53,O53),4)),LARGE((S53,T53,J53,N53,O53),4),0))</f>
        <v>187.5</v>
      </c>
      <c r="Q53" s="48"/>
      <c r="R53" s="46"/>
      <c r="S53" s="104">
        <f>IF((ISBLANK(L53)+ISBLANK(M53)+ISBLANK(I53)+ISBLANK(K53))&lt;4,IF(ISNUMBER(LARGE((L53,M53,I53,K53),1)),LARGE((L53,M53,I53,K53),1)))</f>
        <v>93.75</v>
      </c>
      <c r="T53" s="104">
        <f>IF((ISBLANK(L53)+ISBLANK(M53)+ISBLANK(I53)+ISBLANK(K53))&lt;4,IF(ISNUMBER(LARGE((L53,M53,I53,K53),2)),LARGE((L53,M53,I53,K53),2)))</f>
        <v>93.75</v>
      </c>
    </row>
    <row r="54" spans="1:20" ht="12" customHeight="1" x14ac:dyDescent="0.2">
      <c r="A54" s="132" t="s">
        <v>30</v>
      </c>
      <c r="B54" s="115">
        <v>45</v>
      </c>
      <c r="C54" s="50" t="s">
        <v>188</v>
      </c>
      <c r="D54" s="50" t="s">
        <v>136</v>
      </c>
      <c r="E54" s="50">
        <v>2009</v>
      </c>
      <c r="F54" s="123" t="s">
        <v>98</v>
      </c>
      <c r="G54" s="117" t="s">
        <v>1</v>
      </c>
      <c r="H54" s="131" t="s">
        <v>112</v>
      </c>
      <c r="I54" s="91">
        <v>93.75</v>
      </c>
      <c r="J54" s="51"/>
      <c r="K54" s="97">
        <v>93.75</v>
      </c>
      <c r="L54" s="91"/>
      <c r="M54" s="91">
        <v>31.25</v>
      </c>
      <c r="N54" s="51"/>
      <c r="O54" s="51"/>
      <c r="P54" s="19">
        <f>IF((ISBLANK(S54)+ISBLANK(J54)+ISBLANK(T54)+ISBLANK(N54)+ISBLANK(O54))&lt;5,IF(ISNUMBER(LARGE((S54,T54,J54,N54,O54),1)),LARGE((S54,T54,J54,N54,O54),1),0)+IF(ISNUMBER(LARGE((S54,T54,J54,N54,O54),2)),LARGE((S54,T54,J54,N54,O54),2),0)+IF(ISNUMBER(LARGE((S54,T54,J54,N54,O54),3)),LARGE((S54,T54,J54,N54,O54),3),0)+IF(ISNUMBER(LARGE((S54,T54,J54,N54,O54),4)),LARGE((S54,T54,J54,N54,O54),4),0))</f>
        <v>187.5</v>
      </c>
      <c r="Q54" s="46"/>
      <c r="R54" s="51"/>
      <c r="S54" s="104">
        <f>IF((ISBLANK(L54)+ISBLANK(M54)+ISBLANK(I54)+ISBLANK(K54))&lt;4,IF(ISNUMBER(LARGE((L54,M54,I54,K54),1)),LARGE((L54,M54,I54,K54),1)))</f>
        <v>93.75</v>
      </c>
      <c r="T54" s="104">
        <f>IF((ISBLANK(L54)+ISBLANK(M54)+ISBLANK(I54)+ISBLANK(K54))&lt;4,IF(ISNUMBER(LARGE((L54,M54,I54,K54),2)),LARGE((L54,M54,I54,K54),2)))</f>
        <v>93.75</v>
      </c>
    </row>
    <row r="55" spans="1:20" ht="12" customHeight="1" x14ac:dyDescent="0.2">
      <c r="A55" s="132" t="s">
        <v>30</v>
      </c>
      <c r="B55" s="115">
        <v>48</v>
      </c>
      <c r="C55" s="50" t="s">
        <v>404</v>
      </c>
      <c r="D55" s="50" t="s">
        <v>402</v>
      </c>
      <c r="E55" s="50">
        <v>2010</v>
      </c>
      <c r="F55" s="123" t="s">
        <v>405</v>
      </c>
      <c r="G55" s="129" t="s">
        <v>1</v>
      </c>
      <c r="H55" s="118" t="s">
        <v>22</v>
      </c>
      <c r="I55" s="211">
        <v>156.25</v>
      </c>
      <c r="J55" s="55"/>
      <c r="K55" s="97"/>
      <c r="L55" s="100"/>
      <c r="M55" s="100"/>
      <c r="N55" s="51"/>
      <c r="O55" s="55"/>
      <c r="P55" s="19">
        <f>IF((ISBLANK(S55)+ISBLANK(J55)+ISBLANK(T55)+ISBLANK(N55)+ISBLANK(O55))&lt;5,IF(ISNUMBER(LARGE((S55,T55,J55,N55,O55),1)),LARGE((S55,T55,J55,N55,O55),1),0)+IF(ISNUMBER(LARGE((S55,T55,J55,N55,O55),2)),LARGE((S55,T55,J55,N55,O55),2),0)+IF(ISNUMBER(LARGE((S55,T55,J55,N55,O55),3)),LARGE((S55,T55,J55,N55,O55),3),0)+IF(ISNUMBER(LARGE((S55,T55,J55,N55,O55),4)),LARGE((S55,T55,J55,N55,O55),4),0))</f>
        <v>156.25</v>
      </c>
      <c r="Q55" s="45"/>
      <c r="R55" s="55"/>
      <c r="S55" s="104">
        <f>IF((ISBLANK(L55)+ISBLANK(M55)+ISBLANK(I55)+ISBLANK(K55))&lt;4,IF(ISNUMBER(LARGE((L55,M55,I55,K55),1)),LARGE((L55,M55,I55,K55),1)))</f>
        <v>156.25</v>
      </c>
      <c r="T55" s="104" t="b">
        <f>IF((ISBLANK(L55)+ISBLANK(M55)+ISBLANK(I55)+ISBLANK(K55))&lt;4,IF(ISNUMBER(LARGE((L55,M55,I55,K55),2)),LARGE((L55,M55,I55,K55),2)))</f>
        <v>0</v>
      </c>
    </row>
    <row r="56" spans="1:20" ht="12" customHeight="1" x14ac:dyDescent="0.2">
      <c r="A56" s="41" t="s">
        <v>30</v>
      </c>
      <c r="B56" s="115">
        <v>48</v>
      </c>
      <c r="C56" s="45" t="s">
        <v>111</v>
      </c>
      <c r="D56" s="45" t="s">
        <v>97</v>
      </c>
      <c r="E56" s="45">
        <v>2009</v>
      </c>
      <c r="F56" s="43" t="s">
        <v>36</v>
      </c>
      <c r="G56" s="120" t="s">
        <v>1</v>
      </c>
      <c r="H56" s="118" t="s">
        <v>27</v>
      </c>
      <c r="I56" s="207"/>
      <c r="J56" s="45"/>
      <c r="K56" s="99"/>
      <c r="L56" s="99">
        <v>93.75</v>
      </c>
      <c r="M56" s="99">
        <v>62.5</v>
      </c>
      <c r="N56" s="45"/>
      <c r="O56" s="45"/>
      <c r="P56" s="19">
        <f>IF((ISBLANK(S56)+ISBLANK(J56)+ISBLANK(T56)+ISBLANK(N56)+ISBLANK(O56))&lt;5,IF(ISNUMBER(LARGE((S56,T56,J56,N56,O56),1)),LARGE((S56,T56,J56,N56,O56),1),0)+IF(ISNUMBER(LARGE((S56,T56,J56,N56,O56),2)),LARGE((S56,T56,J56,N56,O56),2),0)+IF(ISNUMBER(LARGE((S56,T56,J56,N56,O56),3)),LARGE((S56,T56,J56,N56,O56),3),0)+IF(ISNUMBER(LARGE((S56,T56,J56,N56,O56),4)),LARGE((S56,T56,J56,N56,O56),4),0))</f>
        <v>156.25</v>
      </c>
      <c r="Q56" s="46"/>
      <c r="R56" s="41"/>
      <c r="S56" s="104">
        <f>IF((ISBLANK(L56)+ISBLANK(M56)+ISBLANK(I56)+ISBLANK(K56))&lt;4,IF(ISNUMBER(LARGE((L56,M56,I56,K56),1)),LARGE((L56,M56,I56,K56),1)))</f>
        <v>93.75</v>
      </c>
      <c r="T56" s="104">
        <f>IF((ISBLANK(L56)+ISBLANK(M56)+ISBLANK(I56)+ISBLANK(K56))&lt;4,IF(ISNUMBER(LARGE((L56,M56,I56,K56),2)),LARGE((L56,M56,I56,K56),2)))</f>
        <v>62.5</v>
      </c>
    </row>
    <row r="57" spans="1:20" ht="12" customHeight="1" x14ac:dyDescent="0.2">
      <c r="A57" s="132" t="s">
        <v>30</v>
      </c>
      <c r="B57" s="115">
        <v>48</v>
      </c>
      <c r="C57" s="50" t="s">
        <v>135</v>
      </c>
      <c r="D57" s="50" t="s">
        <v>52</v>
      </c>
      <c r="E57" s="50">
        <v>2009</v>
      </c>
      <c r="F57" s="123" t="s">
        <v>53</v>
      </c>
      <c r="G57" s="43" t="s">
        <v>1</v>
      </c>
      <c r="H57" s="131" t="s">
        <v>27</v>
      </c>
      <c r="I57" s="211">
        <v>62.5</v>
      </c>
      <c r="J57" s="54"/>
      <c r="K57" s="97">
        <v>93.75</v>
      </c>
      <c r="L57" s="100">
        <v>62.5</v>
      </c>
      <c r="M57" s="99"/>
      <c r="N57" s="54"/>
      <c r="O57" s="54"/>
      <c r="P57" s="19">
        <f>IF((ISBLANK(S57)+ISBLANK(J57)+ISBLANK(T57)+ISBLANK(N57)+ISBLANK(O57))&lt;5,IF(ISNUMBER(LARGE((S57,T57,J57,N57,O57),1)),LARGE((S57,T57,J57,N57,O57),1),0)+IF(ISNUMBER(LARGE((S57,T57,J57,N57,O57),2)),LARGE((S57,T57,J57,N57,O57),2),0)+IF(ISNUMBER(LARGE((S57,T57,J57,N57,O57),3)),LARGE((S57,T57,J57,N57,O57),3),0)+IF(ISNUMBER(LARGE((S57,T57,J57,N57,O57),4)),LARGE((S57,T57,J57,N57,O57),4),0))</f>
        <v>156.25</v>
      </c>
      <c r="Q57" s="54"/>
      <c r="R57" s="238"/>
      <c r="S57" s="104">
        <f>IF((ISBLANK(L57)+ISBLANK(M57)+ISBLANK(I57)+ISBLANK(K57))&lt;4,IF(ISNUMBER(LARGE((L57,M57,I57,K57),1)),LARGE((L57,M57,I57,K57),1)))</f>
        <v>93.75</v>
      </c>
      <c r="T57" s="104">
        <f>IF((ISBLANK(L57)+ISBLANK(M57)+ISBLANK(I57)+ISBLANK(K57))&lt;4,IF(ISNUMBER(LARGE((L57,M57,I57,K57),2)),LARGE((L57,M57,I57,K57),2)))</f>
        <v>62.5</v>
      </c>
    </row>
    <row r="58" spans="1:20" ht="12" customHeight="1" x14ac:dyDescent="0.2">
      <c r="A58" s="132" t="s">
        <v>30</v>
      </c>
      <c r="B58" s="115">
        <v>48</v>
      </c>
      <c r="C58" s="222" t="s">
        <v>135</v>
      </c>
      <c r="D58" s="222" t="s">
        <v>470</v>
      </c>
      <c r="E58" s="222">
        <v>2011</v>
      </c>
      <c r="F58" s="223" t="s">
        <v>53</v>
      </c>
      <c r="G58" s="242" t="s">
        <v>80</v>
      </c>
      <c r="H58" s="241" t="s">
        <v>103</v>
      </c>
      <c r="I58" s="98"/>
      <c r="J58" s="46"/>
      <c r="K58" s="97">
        <v>156.25</v>
      </c>
      <c r="L58" s="91"/>
      <c r="M58" s="91"/>
      <c r="N58" s="234"/>
      <c r="O58" s="46"/>
      <c r="P58" s="19">
        <f>IF((ISBLANK(S58)+ISBLANK(J58)+ISBLANK(T58)+ISBLANK(N58)+ISBLANK(O58))&lt;5,IF(ISNUMBER(LARGE((S58,T58,J58,N58,O58),1)),LARGE((S58,T58,J58,N58,O58),1),0)+IF(ISNUMBER(LARGE((S58,T58,J58,N58,O58),2)),LARGE((S58,T58,J58,N58,O58),2),0)+IF(ISNUMBER(LARGE((S58,T58,J58,N58,O58),3)),LARGE((S58,T58,J58,N58,O58),3),0)+IF(ISNUMBER(LARGE((S58,T58,J58,N58,O58),4)),LARGE((S58,T58,J58,N58,O58),4),0))</f>
        <v>156.25</v>
      </c>
      <c r="Q58" s="45"/>
      <c r="R58" s="108"/>
      <c r="S58" s="104">
        <f>IF((ISBLANK(L58)+ISBLANK(M58)+ISBLANK(I58)+ISBLANK(K58))&lt;4,IF(ISNUMBER(LARGE((L58,M58,I58,K58),1)),LARGE((L58,M58,I58,K58),1)))</f>
        <v>156.25</v>
      </c>
      <c r="T58" s="104" t="b">
        <f>IF((ISBLANK(L58)+ISBLANK(M58)+ISBLANK(I58)+ISBLANK(K58))&lt;4,IF(ISNUMBER(LARGE((L58,M58,I58,K58),2)),LARGE((L58,M58,I58,K58),2)))</f>
        <v>0</v>
      </c>
    </row>
    <row r="59" spans="1:20" ht="12" customHeight="1" x14ac:dyDescent="0.2">
      <c r="A59" s="132" t="s">
        <v>30</v>
      </c>
      <c r="B59" s="115">
        <v>48</v>
      </c>
      <c r="C59" s="222" t="s">
        <v>237</v>
      </c>
      <c r="D59" s="222" t="s">
        <v>454</v>
      </c>
      <c r="E59" s="222">
        <v>2011</v>
      </c>
      <c r="F59" s="223" t="s">
        <v>34</v>
      </c>
      <c r="G59" s="242" t="s">
        <v>80</v>
      </c>
      <c r="H59" s="225">
        <v>-55</v>
      </c>
      <c r="I59" s="199"/>
      <c r="J59" s="46"/>
      <c r="K59" s="97">
        <v>156.25</v>
      </c>
      <c r="L59" s="91"/>
      <c r="M59" s="91"/>
      <c r="N59" s="45"/>
      <c r="O59" s="45"/>
      <c r="P59" s="19">
        <f>IF((ISBLANK(S59)+ISBLANK(J59)+ISBLANK(T59)+ISBLANK(N59)+ISBLANK(O59))&lt;5,IF(ISNUMBER(LARGE((S59,T59,J59,N59,O59),1)),LARGE((S59,T59,J59,N59,O59),1),0)+IF(ISNUMBER(LARGE((S59,T59,J59,N59,O59),2)),LARGE((S59,T59,J59,N59,O59),2),0)+IF(ISNUMBER(LARGE((S59,T59,J59,N59,O59),3)),LARGE((S59,T59,J59,N59,O59),3),0)+IF(ISNUMBER(LARGE((S59,T59,J59,N59,O59),4)),LARGE((S59,T59,J59,N59,O59),4),0))</f>
        <v>156.25</v>
      </c>
      <c r="Q59" s="45"/>
      <c r="R59" s="108"/>
      <c r="S59" s="104">
        <f>IF((ISBLANK(L59)+ISBLANK(M59)+ISBLANK(I59)+ISBLANK(K59))&lt;4,IF(ISNUMBER(LARGE((L59,M59,I59,K59),1)),LARGE((L59,M59,I59,K59),1)))</f>
        <v>156.25</v>
      </c>
      <c r="T59" s="104" t="b">
        <f>IF((ISBLANK(L59)+ISBLANK(M59)+ISBLANK(I59)+ISBLANK(K59))&lt;4,IF(ISNUMBER(LARGE((L59,M59,I59,K59),2)),LARGE((L59,M59,I59,K59),2)))</f>
        <v>0</v>
      </c>
    </row>
    <row r="60" spans="1:20" ht="12" customHeight="1" x14ac:dyDescent="0.2">
      <c r="A60" s="132" t="s">
        <v>30</v>
      </c>
      <c r="B60" s="115">
        <v>48</v>
      </c>
      <c r="C60" s="222" t="s">
        <v>101</v>
      </c>
      <c r="D60" s="222" t="s">
        <v>137</v>
      </c>
      <c r="E60" s="222">
        <v>2009</v>
      </c>
      <c r="F60" s="223" t="s">
        <v>133</v>
      </c>
      <c r="G60" s="239" t="s">
        <v>1</v>
      </c>
      <c r="H60" s="225">
        <v>-55</v>
      </c>
      <c r="I60" s="96"/>
      <c r="J60" s="54"/>
      <c r="K60" s="91"/>
      <c r="L60" s="100">
        <v>156.25</v>
      </c>
      <c r="M60" s="100"/>
      <c r="N60" s="46"/>
      <c r="O60" s="54"/>
      <c r="P60" s="19">
        <f>IF((ISBLANK(S60)+ISBLANK(J60)+ISBLANK(T60)+ISBLANK(N60)+ISBLANK(O60))&lt;5,IF(ISNUMBER(LARGE((S60,T60,J60,N60,O60),1)),LARGE((S60,T60,J60,N60,O60),1),0)+IF(ISNUMBER(LARGE((S60,T60,J60,N60,O60),2)),LARGE((S60,T60,J60,N60,O60),2),0)+IF(ISNUMBER(LARGE((S60,T60,J60,N60,O60),3)),LARGE((S60,T60,J60,N60,O60),3),0)+IF(ISNUMBER(LARGE((S60,T60,J60,N60,O60),4)),LARGE((S60,T60,J60,N60,O60),4),0))</f>
        <v>156.25</v>
      </c>
      <c r="Q60" s="46"/>
      <c r="R60" s="238"/>
      <c r="S60" s="104">
        <f>IF((ISBLANK(L60)+ISBLANK(M60)+ISBLANK(I60)+ISBLANK(K60))&lt;4,IF(ISNUMBER(LARGE((L60,M60,I60,K60),1)),LARGE((L60,M60,I60,K60),1)))</f>
        <v>156.25</v>
      </c>
      <c r="T60" s="104" t="b">
        <f>IF((ISBLANK(L60)+ISBLANK(M60)+ISBLANK(I60)+ISBLANK(K60))&lt;4,IF(ISNUMBER(LARGE((L60,M60,I60,K60),2)),LARGE((L60,M60,I60,K60),2)))</f>
        <v>0</v>
      </c>
    </row>
    <row r="61" spans="1:20" ht="12" customHeight="1" x14ac:dyDescent="0.2">
      <c r="A61" s="132" t="s">
        <v>30</v>
      </c>
      <c r="B61" s="115">
        <v>48</v>
      </c>
      <c r="C61" s="222" t="s">
        <v>449</v>
      </c>
      <c r="D61" s="222" t="s">
        <v>84</v>
      </c>
      <c r="E61" s="222">
        <v>2011</v>
      </c>
      <c r="F61" s="223" t="s">
        <v>50</v>
      </c>
      <c r="G61" s="239" t="s">
        <v>80</v>
      </c>
      <c r="H61" s="224" t="s">
        <v>187</v>
      </c>
      <c r="I61" s="91"/>
      <c r="J61" s="46"/>
      <c r="K61" s="99">
        <v>156.25</v>
      </c>
      <c r="L61" s="91"/>
      <c r="M61" s="91"/>
      <c r="N61" s="46"/>
      <c r="O61" s="46"/>
      <c r="P61" s="19">
        <f>IF((ISBLANK(S61)+ISBLANK(J61)+ISBLANK(T61)+ISBLANK(N61)+ISBLANK(O61))&lt;5,IF(ISNUMBER(LARGE((S61,T61,J61,N61,O61),1)),LARGE((S61,T61,J61,N61,O61),1),0)+IF(ISNUMBER(LARGE((S61,T61,J61,N61,O61),2)),LARGE((S61,T61,J61,N61,O61),2),0)+IF(ISNUMBER(LARGE((S61,T61,J61,N61,O61),3)),LARGE((S61,T61,J61,N61,O61),3),0)+IF(ISNUMBER(LARGE((S61,T61,J61,N61,O61),4)),LARGE((S61,T61,J61,N61,O61),4),0))</f>
        <v>156.25</v>
      </c>
      <c r="Q61" s="45"/>
      <c r="R61" s="108"/>
      <c r="S61" s="104">
        <f>IF((ISBLANK(L61)+ISBLANK(M61)+ISBLANK(I61)+ISBLANK(K61))&lt;4,IF(ISNUMBER(LARGE((L61,M61,I61,K61),1)),LARGE((L61,M61,I61,K61),1)))</f>
        <v>156.25</v>
      </c>
      <c r="T61" s="104" t="b">
        <f>IF((ISBLANK(L61)+ISBLANK(M61)+ISBLANK(I61)+ISBLANK(K61))&lt;4,IF(ISNUMBER(LARGE((L61,M61,I61,K61),2)),LARGE((L61,M61,I61,K61),2)))</f>
        <v>0</v>
      </c>
    </row>
    <row r="62" spans="1:20" ht="12" customHeight="1" x14ac:dyDescent="0.2">
      <c r="A62" s="132" t="s">
        <v>30</v>
      </c>
      <c r="B62" s="115">
        <v>55</v>
      </c>
      <c r="C62" s="50" t="s">
        <v>108</v>
      </c>
      <c r="D62" s="50" t="s">
        <v>160</v>
      </c>
      <c r="E62" s="50">
        <v>2010</v>
      </c>
      <c r="F62" s="123" t="s">
        <v>105</v>
      </c>
      <c r="G62" s="43" t="s">
        <v>1</v>
      </c>
      <c r="H62" s="131" t="s">
        <v>187</v>
      </c>
      <c r="I62" s="91"/>
      <c r="J62" s="46"/>
      <c r="K62" s="99"/>
      <c r="L62" s="91"/>
      <c r="M62" s="91"/>
      <c r="N62" s="46">
        <v>150</v>
      </c>
      <c r="O62" s="46"/>
      <c r="P62" s="19">
        <f>IF((ISBLANK(S62)+ISBLANK(J62)+ISBLANK(T62)+ISBLANK(N62)+ISBLANK(O62))&lt;5,IF(ISNUMBER(LARGE((S62,T62,J62,N62,O62),1)),LARGE((S62,T62,J62,N62,O62),1),0)+IF(ISNUMBER(LARGE((S62,T62,J62,N62,O62),2)),LARGE((S62,T62,J62,N62,O62),2),0)+IF(ISNUMBER(LARGE((S62,T62,J62,N62,O62),3)),LARGE((S62,T62,J62,N62,O62),3),0)+IF(ISNUMBER(LARGE((S62,T62,J62,N62,O62),4)),LARGE((S62,T62,J62,N62,O62),4),0))</f>
        <v>150</v>
      </c>
      <c r="Q62" s="45"/>
      <c r="R62" s="108"/>
      <c r="S62" s="104" t="b">
        <f>IF((ISBLANK(L62)+ISBLANK(M62)+ISBLANK(I62)+ISBLANK(K62))&lt;4,IF(ISNUMBER(LARGE((L62,M62,I62,K62),1)),LARGE((L62,M62,I62,K62),1)))</f>
        <v>0</v>
      </c>
      <c r="T62" s="104" t="b">
        <f>IF((ISBLANK(L62)+ISBLANK(M62)+ISBLANK(I62)+ISBLANK(K62))&lt;4,IF(ISNUMBER(LARGE((L62,M62,I62,K62),2)),LARGE((L62,M62,I62,K62),2)))</f>
        <v>0</v>
      </c>
    </row>
    <row r="63" spans="1:20" ht="12" customHeight="1" x14ac:dyDescent="0.2">
      <c r="A63" s="132" t="s">
        <v>30</v>
      </c>
      <c r="B63" s="115">
        <v>56</v>
      </c>
      <c r="C63" s="50" t="s">
        <v>146</v>
      </c>
      <c r="D63" s="50" t="s">
        <v>145</v>
      </c>
      <c r="E63" s="50">
        <v>2009</v>
      </c>
      <c r="F63" s="123" t="s">
        <v>54</v>
      </c>
      <c r="G63" s="117" t="s">
        <v>1</v>
      </c>
      <c r="H63" s="124">
        <v>-60</v>
      </c>
      <c r="I63" s="96"/>
      <c r="J63" s="46"/>
      <c r="K63" s="97"/>
      <c r="L63" s="91">
        <v>62.5</v>
      </c>
      <c r="M63" s="99">
        <v>62.5</v>
      </c>
      <c r="N63" s="45"/>
      <c r="O63" s="45"/>
      <c r="P63" s="19">
        <f>IF((ISBLANK(S63)+ISBLANK(J63)+ISBLANK(T63)+ISBLANK(N63)+ISBLANK(O63))&lt;5,IF(ISNUMBER(LARGE((S63,T63,J63,N63,O63),1)),LARGE((S63,T63,J63,N63,O63),1),0)+IF(ISNUMBER(LARGE((S63,T63,J63,N63,O63),2)),LARGE((S63,T63,J63,N63,O63),2),0)+IF(ISNUMBER(LARGE((S63,T63,J63,N63,O63),3)),LARGE((S63,T63,J63,N63,O63),3),0)+IF(ISNUMBER(LARGE((S63,T63,J63,N63,O63),4)),LARGE((S63,T63,J63,N63,O63),4),0))</f>
        <v>125</v>
      </c>
      <c r="Q63" s="208"/>
      <c r="R63" s="56"/>
      <c r="S63" s="104">
        <f>IF((ISBLANK(L63)+ISBLANK(M63)+ISBLANK(I63)+ISBLANK(K63))&lt;4,IF(ISNUMBER(LARGE((L63,M63,I63,K63),1)),LARGE((L63,M63,I63,K63),1)))</f>
        <v>62.5</v>
      </c>
      <c r="T63" s="104">
        <f>IF((ISBLANK(L63)+ISBLANK(M63)+ISBLANK(I63)+ISBLANK(K63))&lt;4,IF(ISNUMBER(LARGE((L63,M63,I63,K63),2)),LARGE((L63,M63,I63,K63),2)))</f>
        <v>62.5</v>
      </c>
    </row>
    <row r="64" spans="1:20" ht="12" customHeight="1" x14ac:dyDescent="0.2">
      <c r="A64" s="41" t="s">
        <v>30</v>
      </c>
      <c r="B64" s="115">
        <v>56</v>
      </c>
      <c r="C64" s="50" t="s">
        <v>199</v>
      </c>
      <c r="D64" s="50" t="s">
        <v>392</v>
      </c>
      <c r="E64" s="50">
        <v>2010</v>
      </c>
      <c r="F64" s="123" t="s">
        <v>34</v>
      </c>
      <c r="G64" s="117" t="s">
        <v>1</v>
      </c>
      <c r="H64" s="131" t="s">
        <v>112</v>
      </c>
      <c r="I64" s="91">
        <v>62.5</v>
      </c>
      <c r="J64" s="45"/>
      <c r="K64" s="97">
        <v>62.5</v>
      </c>
      <c r="L64" s="91"/>
      <c r="M64" s="91"/>
      <c r="N64" s="46"/>
      <c r="O64" s="46"/>
      <c r="P64" s="19">
        <f>IF((ISBLANK(S64)+ISBLANK(J64)+ISBLANK(T64)+ISBLANK(N64)+ISBLANK(O64))&lt;5,IF(ISNUMBER(LARGE((S64,T64,J64,N64,O64),1)),LARGE((S64,T64,J64,N64,O64),1),0)+IF(ISNUMBER(LARGE((S64,T64,J64,N64,O64),2)),LARGE((S64,T64,J64,N64,O64),2),0)+IF(ISNUMBER(LARGE((S64,T64,J64,N64,O64),3)),LARGE((S64,T64,J64,N64,O64),3),0)+IF(ISNUMBER(LARGE((S64,T64,J64,N64,O64),4)),LARGE((S64,T64,J64,N64,O64),4),0))</f>
        <v>125</v>
      </c>
      <c r="Q64" s="46"/>
      <c r="R64" s="46"/>
      <c r="S64" s="104">
        <f>IF((ISBLANK(L64)+ISBLANK(M64)+ISBLANK(I64)+ISBLANK(K64))&lt;4,IF(ISNUMBER(LARGE((L64,M64,I64,K64),1)),LARGE((L64,M64,I64,K64),1)))</f>
        <v>62.5</v>
      </c>
      <c r="T64" s="104">
        <f>IF((ISBLANK(L64)+ISBLANK(M64)+ISBLANK(I64)+ISBLANK(K64))&lt;4,IF(ISNUMBER(LARGE((L64,M64,I64,K64),2)),LARGE((L64,M64,I64,K64),2)))</f>
        <v>62.5</v>
      </c>
    </row>
    <row r="65" spans="1:20" ht="12" customHeight="1" x14ac:dyDescent="0.2">
      <c r="A65" s="132" t="s">
        <v>30</v>
      </c>
      <c r="B65" s="115">
        <v>58</v>
      </c>
      <c r="C65" s="50" t="s">
        <v>157</v>
      </c>
      <c r="D65" s="50" t="s">
        <v>158</v>
      </c>
      <c r="E65" s="50">
        <v>2009</v>
      </c>
      <c r="F65" s="123" t="s">
        <v>55</v>
      </c>
      <c r="G65" s="43" t="s">
        <v>1</v>
      </c>
      <c r="H65" s="124">
        <v>-55</v>
      </c>
      <c r="I65" s="96"/>
      <c r="J65" s="46"/>
      <c r="K65" s="97"/>
      <c r="L65" s="91"/>
      <c r="M65" s="91">
        <v>46.88</v>
      </c>
      <c r="N65" s="45">
        <v>75</v>
      </c>
      <c r="O65" s="45"/>
      <c r="P65" s="19">
        <f>IF((ISBLANK(S65)+ISBLANK(J65)+ISBLANK(T65)+ISBLANK(N65)+ISBLANK(O65))&lt;5,IF(ISNUMBER(LARGE((S65,T65,J65,N65,O65),1)),LARGE((S65,T65,J65,N65,O65),1),0)+IF(ISNUMBER(LARGE((S65,T65,J65,N65,O65),2)),LARGE((S65,T65,J65,N65,O65),2),0)+IF(ISNUMBER(LARGE((S65,T65,J65,N65,O65),3)),LARGE((S65,T65,J65,N65,O65),3),0)+IF(ISNUMBER(LARGE((S65,T65,J65,N65,O65),4)),LARGE((S65,T65,J65,N65,O65),4),0))</f>
        <v>121.88</v>
      </c>
      <c r="Q65" s="45"/>
      <c r="R65" s="46"/>
      <c r="S65" s="104">
        <f>IF((ISBLANK(L65)+ISBLANK(M65)+ISBLANK(I65)+ISBLANK(K65))&lt;4,IF(ISNUMBER(LARGE((L65,M65,I65,K65),1)),LARGE((L65,M65,I65,K65),1)))</f>
        <v>46.88</v>
      </c>
      <c r="T65" s="104" t="b">
        <f>IF((ISBLANK(L65)+ISBLANK(M65)+ISBLANK(I65)+ISBLANK(K65))&lt;4,IF(ISNUMBER(LARGE((L65,M65,I65,K65),2)),LARGE((L65,M65,I65,K65),2)))</f>
        <v>0</v>
      </c>
    </row>
    <row r="66" spans="1:20" ht="12" customHeight="1" x14ac:dyDescent="0.2">
      <c r="A66" s="132" t="s">
        <v>30</v>
      </c>
      <c r="B66" s="115">
        <v>59</v>
      </c>
      <c r="C66" s="50" t="s">
        <v>276</v>
      </c>
      <c r="D66" s="50" t="s">
        <v>84</v>
      </c>
      <c r="E66" s="50">
        <v>2010</v>
      </c>
      <c r="F66" s="123" t="s">
        <v>51</v>
      </c>
      <c r="G66" s="43" t="s">
        <v>1</v>
      </c>
      <c r="H66" s="131" t="s">
        <v>22</v>
      </c>
      <c r="I66" s="96"/>
      <c r="J66" s="46"/>
      <c r="K66" s="97"/>
      <c r="L66" s="91"/>
      <c r="M66" s="91"/>
      <c r="N66" s="45">
        <v>100</v>
      </c>
      <c r="O66" s="45"/>
      <c r="P66" s="19">
        <f>IF((ISBLANK(S66)+ISBLANK(J66)+ISBLANK(T66)+ISBLANK(N66)+ISBLANK(O66))&lt;5,IF(ISNUMBER(LARGE((S66,T66,J66,N66,O66),1)),LARGE((S66,T66,J66,N66,O66),1),0)+IF(ISNUMBER(LARGE((S66,T66,J66,N66,O66),2)),LARGE((S66,T66,J66,N66,O66),2),0)+IF(ISNUMBER(LARGE((S66,T66,J66,N66,O66),3)),LARGE((S66,T66,J66,N66,O66),3),0)+IF(ISNUMBER(LARGE((S66,T66,J66,N66,O66),4)),LARGE((S66,T66,J66,N66,O66),4),0))</f>
        <v>100</v>
      </c>
      <c r="Q66" s="48"/>
      <c r="R66" s="46"/>
      <c r="S66" s="104" t="b">
        <f>IF((ISBLANK(L66)+ISBLANK(M66)+ISBLANK(I66)+ISBLANK(K66))&lt;4,IF(ISNUMBER(LARGE((L66,M66,I66,K66),1)),LARGE((L66,M66,I66,K66),1)))</f>
        <v>0</v>
      </c>
      <c r="T66" s="104" t="b">
        <f>IF((ISBLANK(L66)+ISBLANK(M66)+ISBLANK(I66)+ISBLANK(K66))&lt;4,IF(ISNUMBER(LARGE((L66,M66,I66,K66),2)),LARGE((L66,M66,I66,K66),2)))</f>
        <v>0</v>
      </c>
    </row>
    <row r="67" spans="1:20" ht="12" customHeight="1" x14ac:dyDescent="0.2">
      <c r="A67" s="41" t="s">
        <v>30</v>
      </c>
      <c r="B67" s="115">
        <v>59</v>
      </c>
      <c r="C67" s="45" t="s">
        <v>195</v>
      </c>
      <c r="D67" s="45" t="s">
        <v>196</v>
      </c>
      <c r="E67" s="45">
        <v>2010</v>
      </c>
      <c r="F67" s="43" t="s">
        <v>54</v>
      </c>
      <c r="G67" s="43" t="s">
        <v>1</v>
      </c>
      <c r="H67" s="118" t="s">
        <v>103</v>
      </c>
      <c r="I67" s="91"/>
      <c r="J67" s="45"/>
      <c r="K67" s="99"/>
      <c r="L67" s="99"/>
      <c r="M67" s="99"/>
      <c r="N67" s="46">
        <v>100</v>
      </c>
      <c r="O67" s="46"/>
      <c r="P67" s="19">
        <f>IF((ISBLANK(S67)+ISBLANK(J67)+ISBLANK(T67)+ISBLANK(N67)+ISBLANK(O67))&lt;5,IF(ISNUMBER(LARGE((S67,T67,J67,N67,O67),1)),LARGE((S67,T67,J67,N67,O67),1),0)+IF(ISNUMBER(LARGE((S67,T67,J67,N67,O67),2)),LARGE((S67,T67,J67,N67,O67),2),0)+IF(ISNUMBER(LARGE((S67,T67,J67,N67,O67),3)),LARGE((S67,T67,J67,N67,O67),3),0)+IF(ISNUMBER(LARGE((S67,T67,J67,N67,O67),4)),LARGE((S67,T67,J67,N67,O67),4),0))</f>
        <v>100</v>
      </c>
      <c r="Q67" s="49"/>
      <c r="R67" s="45"/>
      <c r="S67" s="104" t="b">
        <f>IF((ISBLANK(L67)+ISBLANK(M67)+ISBLANK(I67)+ISBLANK(K67))&lt;4,IF(ISNUMBER(LARGE((L67,M67,I67,K67),1)),LARGE((L67,M67,I67,K67),1)))</f>
        <v>0</v>
      </c>
      <c r="T67" s="104" t="b">
        <f>IF((ISBLANK(L67)+ISBLANK(M67)+ISBLANK(I67)+ISBLANK(K67))&lt;4,IF(ISNUMBER(LARGE((L67,M67,I67,K67),2)),LARGE((L67,M67,I67,K67),2)))</f>
        <v>0</v>
      </c>
    </row>
    <row r="68" spans="1:20" ht="12" customHeight="1" x14ac:dyDescent="0.2">
      <c r="A68" s="132" t="s">
        <v>30</v>
      </c>
      <c r="B68" s="115">
        <v>59</v>
      </c>
      <c r="C68" s="50" t="s">
        <v>239</v>
      </c>
      <c r="D68" s="50" t="s">
        <v>240</v>
      </c>
      <c r="E68" s="50">
        <v>2009</v>
      </c>
      <c r="F68" s="123" t="s">
        <v>83</v>
      </c>
      <c r="G68" s="117" t="s">
        <v>1</v>
      </c>
      <c r="H68" s="124">
        <v>-50</v>
      </c>
      <c r="I68" s="91"/>
      <c r="J68" s="46"/>
      <c r="K68" s="97"/>
      <c r="L68" s="91"/>
      <c r="M68" s="91"/>
      <c r="N68" s="46">
        <v>100</v>
      </c>
      <c r="O68" s="46"/>
      <c r="P68" s="19">
        <f>IF((ISBLANK(S68)+ISBLANK(J68)+ISBLANK(T68)+ISBLANK(N68)+ISBLANK(O68))&lt;5,IF(ISNUMBER(LARGE((S68,T68,J68,N68,O68),1)),LARGE((S68,T68,J68,N68,O68),1),0)+IF(ISNUMBER(LARGE((S68,T68,J68,N68,O68),2)),LARGE((S68,T68,J68,N68,O68),2),0)+IF(ISNUMBER(LARGE((S68,T68,J68,N68,O68),3)),LARGE((S68,T68,J68,N68,O68),3),0)+IF(ISNUMBER(LARGE((S68,T68,J68,N68,O68),4)),LARGE((S68,T68,J68,N68,O68),4),0))</f>
        <v>100</v>
      </c>
      <c r="Q68" s="46"/>
      <c r="R68" s="46"/>
      <c r="S68" s="104" t="b">
        <f>IF((ISBLANK(L68)+ISBLANK(M68)+ISBLANK(I68)+ISBLANK(K68))&lt;4,IF(ISNUMBER(LARGE((L68,M68,I68,K68),1)),LARGE((L68,M68,I68,K68),1)))</f>
        <v>0</v>
      </c>
      <c r="T68" s="104" t="b">
        <f>IF((ISBLANK(L68)+ISBLANK(M68)+ISBLANK(I68)+ISBLANK(K68))&lt;4,IF(ISNUMBER(LARGE((L68,M68,I68,K68),2)),LARGE((L68,M68,I68,K68),2)))</f>
        <v>0</v>
      </c>
    </row>
    <row r="69" spans="1:20" ht="12" customHeight="1" x14ac:dyDescent="0.2">
      <c r="A69" s="132" t="s">
        <v>30</v>
      </c>
      <c r="B69" s="115">
        <v>59</v>
      </c>
      <c r="C69" s="50" t="s">
        <v>274</v>
      </c>
      <c r="D69" s="50" t="s">
        <v>275</v>
      </c>
      <c r="E69" s="50">
        <v>2009</v>
      </c>
      <c r="F69" s="123" t="s">
        <v>238</v>
      </c>
      <c r="G69" s="117" t="s">
        <v>1</v>
      </c>
      <c r="H69" s="131" t="s">
        <v>187</v>
      </c>
      <c r="I69" s="91"/>
      <c r="J69" s="46"/>
      <c r="K69" s="97"/>
      <c r="L69" s="97"/>
      <c r="M69" s="91"/>
      <c r="N69" s="46">
        <v>100</v>
      </c>
      <c r="O69" s="46"/>
      <c r="P69" s="19">
        <f>IF((ISBLANK(S69)+ISBLANK(J69)+ISBLANK(T69)+ISBLANK(N69)+ISBLANK(O69))&lt;5,IF(ISNUMBER(LARGE((S69,T69,J69,N69,O69),1)),LARGE((S69,T69,J69,N69,O69),1),0)+IF(ISNUMBER(LARGE((S69,T69,J69,N69,O69),2)),LARGE((S69,T69,J69,N69,O69),2),0)+IF(ISNUMBER(LARGE((S69,T69,J69,N69,O69),3)),LARGE((S69,T69,J69,N69,O69),3),0)+IF(ISNUMBER(LARGE((S69,T69,J69,N69,O69),4)),LARGE((S69,T69,J69,N69,O69),4),0))</f>
        <v>100</v>
      </c>
      <c r="Q69" s="46"/>
      <c r="R69" s="46"/>
      <c r="S69" s="104" t="b">
        <f>IF((ISBLANK(L69)+ISBLANK(M69)+ISBLANK(I69)+ISBLANK(K69))&lt;4,IF(ISNUMBER(LARGE((L69,M69,I69,K69),1)),LARGE((L69,M69,I69,K69),1)))</f>
        <v>0</v>
      </c>
      <c r="T69" s="104" t="b">
        <f>IF((ISBLANK(L69)+ISBLANK(M69)+ISBLANK(I69)+ISBLANK(K69))&lt;4,IF(ISNUMBER(LARGE((L69,M69,I69,K69),2)),LARGE((L69,M69,I69,K69),2)))</f>
        <v>0</v>
      </c>
    </row>
    <row r="70" spans="1:20" ht="12" customHeight="1" x14ac:dyDescent="0.2">
      <c r="A70" s="132" t="s">
        <v>30</v>
      </c>
      <c r="B70" s="115">
        <v>63</v>
      </c>
      <c r="C70" s="50" t="s">
        <v>276</v>
      </c>
      <c r="D70" s="50" t="s">
        <v>84</v>
      </c>
      <c r="E70" s="50">
        <v>2010</v>
      </c>
      <c r="F70" s="123" t="s">
        <v>464</v>
      </c>
      <c r="G70" s="129" t="s">
        <v>1</v>
      </c>
      <c r="H70" s="124">
        <v>-81</v>
      </c>
      <c r="I70" s="96"/>
      <c r="J70" s="46"/>
      <c r="K70" s="97">
        <v>93.75</v>
      </c>
      <c r="L70" s="91"/>
      <c r="M70" s="91"/>
      <c r="N70" s="45"/>
      <c r="O70" s="45"/>
      <c r="P70" s="19">
        <f>IF((ISBLANK(S70)+ISBLANK(J70)+ISBLANK(T70)+ISBLANK(N70)+ISBLANK(O70))&lt;5,IF(ISNUMBER(LARGE((S70,T70,J70,N70,O70),1)),LARGE((S70,T70,J70,N70,O70),1),0)+IF(ISNUMBER(LARGE((S70,T70,J70,N70,O70),2)),LARGE((S70,T70,J70,N70,O70),2),0)+IF(ISNUMBER(LARGE((S70,T70,J70,N70,O70),3)),LARGE((S70,T70,J70,N70,O70),3),0)+IF(ISNUMBER(LARGE((S70,T70,J70,N70,O70),4)),LARGE((S70,T70,J70,N70,O70),4),0))</f>
        <v>93.75</v>
      </c>
      <c r="Q70" s="46"/>
      <c r="R70" s="46"/>
      <c r="S70" s="104">
        <f>IF((ISBLANK(L70)+ISBLANK(M70)+ISBLANK(I70)+ISBLANK(K70))&lt;4,IF(ISNUMBER(LARGE((L70,M70,I70,K70),1)),LARGE((L70,M70,I70,K70),1)))</f>
        <v>93.75</v>
      </c>
      <c r="T70" s="104" t="b">
        <f>IF((ISBLANK(L70)+ISBLANK(M70)+ISBLANK(I70)+ISBLANK(K70))&lt;4,IF(ISNUMBER(LARGE((L70,M70,I70,K70),2)),LARGE((L70,M70,I70,K70),2)))</f>
        <v>0</v>
      </c>
    </row>
    <row r="71" spans="1:20" ht="12" customHeight="1" x14ac:dyDescent="0.2">
      <c r="A71" s="132" t="s">
        <v>30</v>
      </c>
      <c r="B71" s="115">
        <v>63</v>
      </c>
      <c r="C71" s="50" t="s">
        <v>411</v>
      </c>
      <c r="D71" s="50" t="s">
        <v>410</v>
      </c>
      <c r="E71" s="50">
        <v>2009</v>
      </c>
      <c r="F71" s="123" t="s">
        <v>54</v>
      </c>
      <c r="G71" s="129" t="s">
        <v>1</v>
      </c>
      <c r="H71" s="131" t="s">
        <v>23</v>
      </c>
      <c r="I71" s="92">
        <v>93.75</v>
      </c>
      <c r="J71" s="50"/>
      <c r="K71" s="97"/>
      <c r="L71" s="99"/>
      <c r="M71" s="99"/>
      <c r="N71" s="52"/>
      <c r="O71" s="52"/>
      <c r="P71" s="19">
        <f>IF((ISBLANK(S71)+ISBLANK(J71)+ISBLANK(T71)+ISBLANK(N71)+ISBLANK(O71))&lt;5,IF(ISNUMBER(LARGE((S71,T71,J71,N71,O71),1)),LARGE((S71,T71,J71,N71,O71),1),0)+IF(ISNUMBER(LARGE((S71,T71,J71,N71,O71),2)),LARGE((S71,T71,J71,N71,O71),2),0)+IF(ISNUMBER(LARGE((S71,T71,J71,N71,O71),3)),LARGE((S71,T71,J71,N71,O71),3),0)+IF(ISNUMBER(LARGE((S71,T71,J71,N71,O71),4)),LARGE((S71,T71,J71,N71,O71),4),0))</f>
        <v>93.75</v>
      </c>
      <c r="Q71" s="20"/>
      <c r="R71" s="52"/>
      <c r="S71" s="104">
        <f>IF((ISBLANK(L71)+ISBLANK(M71)+ISBLANK(I71)+ISBLANK(K71))&lt;4,IF(ISNUMBER(LARGE((L71,M71,I71,K71),1)),LARGE((L71,M71,I71,K71),1)))</f>
        <v>93.75</v>
      </c>
      <c r="T71" s="104" t="b">
        <f>IF((ISBLANK(L71)+ISBLANK(M71)+ISBLANK(I71)+ISBLANK(K71))&lt;4,IF(ISNUMBER(LARGE((L71,M71,I71,K71),2)),LARGE((L71,M71,I71,K71),2)))</f>
        <v>0</v>
      </c>
    </row>
    <row r="72" spans="1:20" ht="12" customHeight="1" x14ac:dyDescent="0.2">
      <c r="A72" s="41" t="s">
        <v>30</v>
      </c>
      <c r="B72" s="115">
        <v>63</v>
      </c>
      <c r="C72" s="45" t="s">
        <v>406</v>
      </c>
      <c r="D72" s="45" t="s">
        <v>407</v>
      </c>
      <c r="E72" s="45">
        <v>2010</v>
      </c>
      <c r="F72" s="43" t="s">
        <v>408</v>
      </c>
      <c r="G72" s="129" t="s">
        <v>1</v>
      </c>
      <c r="H72" s="118" t="s">
        <v>22</v>
      </c>
      <c r="I72" s="99">
        <v>93.75</v>
      </c>
      <c r="J72" s="45"/>
      <c r="K72" s="99"/>
      <c r="L72" s="99"/>
      <c r="M72" s="99"/>
      <c r="N72" s="45"/>
      <c r="O72" s="45"/>
      <c r="P72" s="19">
        <f>IF((ISBLANK(S72)+ISBLANK(J72)+ISBLANK(T72)+ISBLANK(N72)+ISBLANK(O72))&lt;5,IF(ISNUMBER(LARGE((S72,T72,J72,N72,O72),1)),LARGE((S72,T72,J72,N72,O72),1),0)+IF(ISNUMBER(LARGE((S72,T72,J72,N72,O72),2)),LARGE((S72,T72,J72,N72,O72),2),0)+IF(ISNUMBER(LARGE((S72,T72,J72,N72,O72),3)),LARGE((S72,T72,J72,N72,O72),3),0)+IF(ISNUMBER(LARGE((S72,T72,J72,N72,O72),4)),LARGE((S72,T72,J72,N72,O72),4),0))</f>
        <v>93.75</v>
      </c>
      <c r="Q72" s="45"/>
      <c r="R72" s="41"/>
      <c r="S72" s="104">
        <f>IF((ISBLANK(L72)+ISBLANK(M72)+ISBLANK(I72)+ISBLANK(K72))&lt;4,IF(ISNUMBER(LARGE((L72,M72,I72,K72),1)),LARGE((L72,M72,I72,K72),1)))</f>
        <v>93.75</v>
      </c>
      <c r="T72" s="104" t="b">
        <f>IF((ISBLANK(L72)+ISBLANK(M72)+ISBLANK(I72)+ISBLANK(K72))&lt;4,IF(ISNUMBER(LARGE((L72,M72,I72,K72),2)),LARGE((L72,M72,I72,K72),2)))</f>
        <v>0</v>
      </c>
    </row>
    <row r="73" spans="1:20" ht="12" customHeight="1" x14ac:dyDescent="0.2">
      <c r="A73" s="41" t="s">
        <v>30</v>
      </c>
      <c r="B73" s="115">
        <v>63</v>
      </c>
      <c r="C73" s="45" t="s">
        <v>209</v>
      </c>
      <c r="D73" s="45" t="s">
        <v>389</v>
      </c>
      <c r="E73" s="45">
        <v>2009</v>
      </c>
      <c r="F73" s="43" t="s">
        <v>81</v>
      </c>
      <c r="G73" s="129" t="s">
        <v>1</v>
      </c>
      <c r="H73" s="118" t="s">
        <v>22</v>
      </c>
      <c r="I73" s="99"/>
      <c r="J73" s="45"/>
      <c r="K73" s="99">
        <v>93.75</v>
      </c>
      <c r="L73" s="99"/>
      <c r="M73" s="99"/>
      <c r="N73" s="45"/>
      <c r="O73" s="45"/>
      <c r="P73" s="19">
        <f>IF((ISBLANK(S73)+ISBLANK(J73)+ISBLANK(T73)+ISBLANK(N73)+ISBLANK(O73))&lt;5,IF(ISNUMBER(LARGE((S73,T73,J73,N73,O73),1)),LARGE((S73,T73,J73,N73,O73),1),0)+IF(ISNUMBER(LARGE((S73,T73,J73,N73,O73),2)),LARGE((S73,T73,J73,N73,O73),2),0)+IF(ISNUMBER(LARGE((S73,T73,J73,N73,O73),3)),LARGE((S73,T73,J73,N73,O73),3),0)+IF(ISNUMBER(LARGE((S73,T73,J73,N73,O73),4)),LARGE((S73,T73,J73,N73,O73),4),0))</f>
        <v>93.75</v>
      </c>
      <c r="Q73" s="45"/>
      <c r="R73" s="41"/>
      <c r="S73" s="104">
        <f>IF((ISBLANK(L73)+ISBLANK(M73)+ISBLANK(I73)+ISBLANK(K73))&lt;4,IF(ISNUMBER(LARGE((L73,M73,I73,K73),1)),LARGE((L73,M73,I73,K73),1)))</f>
        <v>93.75</v>
      </c>
      <c r="T73" s="104" t="b">
        <f>IF((ISBLANK(L73)+ISBLANK(M73)+ISBLANK(I73)+ISBLANK(K73))&lt;4,IF(ISNUMBER(LARGE((L73,M73,I73,K73),2)),LARGE((L73,M73,I73,K73),2)))</f>
        <v>0</v>
      </c>
    </row>
    <row r="74" spans="1:20" ht="12" customHeight="1" x14ac:dyDescent="0.2">
      <c r="A74" s="41" t="s">
        <v>30</v>
      </c>
      <c r="B74" s="115">
        <v>63</v>
      </c>
      <c r="C74" s="45" t="s">
        <v>111</v>
      </c>
      <c r="D74" s="45" t="s">
        <v>97</v>
      </c>
      <c r="E74" s="45">
        <v>2009</v>
      </c>
      <c r="F74" s="43" t="s">
        <v>36</v>
      </c>
      <c r="G74" s="129" t="s">
        <v>1</v>
      </c>
      <c r="H74" s="118" t="s">
        <v>27</v>
      </c>
      <c r="I74" s="96">
        <v>93.75</v>
      </c>
      <c r="J74" s="45"/>
      <c r="K74" s="99"/>
      <c r="L74" s="99"/>
      <c r="M74" s="99"/>
      <c r="N74" s="45"/>
      <c r="O74" s="44"/>
      <c r="P74" s="19">
        <f>IF((ISBLANK(S74)+ISBLANK(J74)+ISBLANK(T74)+ISBLANK(N74)+ISBLANK(O74))&lt;5,IF(ISNUMBER(LARGE((S74,T74,J74,N74,O74),1)),LARGE((S74,T74,J74,N74,O74),1),0)+IF(ISNUMBER(LARGE((S74,T74,J74,N74,O74),2)),LARGE((S74,T74,J74,N74,O74),2),0)+IF(ISNUMBER(LARGE((S74,T74,J74,N74,O74),3)),LARGE((S74,T74,J74,N74,O74),3),0)+IF(ISNUMBER(LARGE((S74,T74,J74,N74,O74),4)),LARGE((S74,T74,J74,N74,O74),4),0))</f>
        <v>93.75</v>
      </c>
      <c r="Q74" s="46"/>
      <c r="R74" s="46"/>
      <c r="S74" s="104">
        <f>IF((ISBLANK(L74)+ISBLANK(M74)+ISBLANK(I74)+ISBLANK(K74))&lt;4,IF(ISNUMBER(LARGE((L74,M74,I74,K74),1)),LARGE((L74,M74,I74,K74),1)))</f>
        <v>93.75</v>
      </c>
      <c r="T74" s="104" t="b">
        <f>IF((ISBLANK(L74)+ISBLANK(M74)+ISBLANK(I74)+ISBLANK(K74))&lt;4,IF(ISNUMBER(LARGE((L74,M74,I74,K74),2)),LARGE((L74,M74,I74,K74),2)))</f>
        <v>0</v>
      </c>
    </row>
    <row r="75" spans="1:20" ht="12" customHeight="1" x14ac:dyDescent="0.2">
      <c r="A75" s="132" t="s">
        <v>30</v>
      </c>
      <c r="B75" s="115">
        <v>63</v>
      </c>
      <c r="C75" s="50" t="s">
        <v>202</v>
      </c>
      <c r="D75" s="50" t="s">
        <v>203</v>
      </c>
      <c r="E75" s="50">
        <v>2009</v>
      </c>
      <c r="F75" s="123" t="s">
        <v>204</v>
      </c>
      <c r="G75" s="129" t="s">
        <v>1</v>
      </c>
      <c r="H75" s="131" t="s">
        <v>103</v>
      </c>
      <c r="I75" s="91"/>
      <c r="J75" s="46"/>
      <c r="K75" s="97"/>
      <c r="L75" s="91"/>
      <c r="M75" s="91">
        <v>93.75</v>
      </c>
      <c r="N75" s="46"/>
      <c r="O75" s="46"/>
      <c r="P75" s="19">
        <f>IF((ISBLANK(S75)+ISBLANK(J75)+ISBLANK(T75)+ISBLANK(N75)+ISBLANK(O75))&lt;5,IF(ISNUMBER(LARGE((S75,T75,J75,N75,O75),1)),LARGE((S75,T75,J75,N75,O75),1),0)+IF(ISNUMBER(LARGE((S75,T75,J75,N75,O75),2)),LARGE((S75,T75,J75,N75,O75),2),0)+IF(ISNUMBER(LARGE((S75,T75,J75,N75,O75),3)),LARGE((S75,T75,J75,N75,O75),3),0)+IF(ISNUMBER(LARGE((S75,T75,J75,N75,O75),4)),LARGE((S75,T75,J75,N75,O75),4),0))</f>
        <v>93.75</v>
      </c>
      <c r="Q75" s="46"/>
      <c r="R75" s="46"/>
      <c r="S75" s="104">
        <f>IF((ISBLANK(L75)+ISBLANK(M75)+ISBLANK(I75)+ISBLANK(K75))&lt;4,IF(ISNUMBER(LARGE((L75,M75,I75,K75),1)),LARGE((L75,M75,I75,K75),1)))</f>
        <v>93.75</v>
      </c>
      <c r="T75" s="104" t="b">
        <f>IF((ISBLANK(L75)+ISBLANK(M75)+ISBLANK(I75)+ISBLANK(K75))&lt;4,IF(ISNUMBER(LARGE((L75,M75,I75,K75),2)),LARGE((L75,M75,I75,K75),2)))</f>
        <v>0</v>
      </c>
    </row>
    <row r="76" spans="1:20" ht="12" customHeight="1" x14ac:dyDescent="0.2">
      <c r="A76" s="132" t="s">
        <v>30</v>
      </c>
      <c r="B76" s="115">
        <v>63</v>
      </c>
      <c r="C76" s="50" t="s">
        <v>246</v>
      </c>
      <c r="D76" s="50" t="s">
        <v>100</v>
      </c>
      <c r="E76" s="50">
        <v>2009</v>
      </c>
      <c r="F76" s="123" t="s">
        <v>247</v>
      </c>
      <c r="G76" s="129" t="s">
        <v>1</v>
      </c>
      <c r="H76" s="124">
        <v>-55</v>
      </c>
      <c r="I76" s="91"/>
      <c r="J76" s="46"/>
      <c r="K76" s="97"/>
      <c r="L76" s="91">
        <v>93.75</v>
      </c>
      <c r="M76" s="91"/>
      <c r="N76" s="46"/>
      <c r="O76" s="46"/>
      <c r="P76" s="19">
        <f>IF((ISBLANK(S76)+ISBLANK(J76)+ISBLANK(T76)+ISBLANK(N76)+ISBLANK(O76))&lt;5,IF(ISNUMBER(LARGE((S76,T76,J76,N76,O76),1)),LARGE((S76,T76,J76,N76,O76),1),0)+IF(ISNUMBER(LARGE((S76,T76,J76,N76,O76),2)),LARGE((S76,T76,J76,N76,O76),2),0)+IF(ISNUMBER(LARGE((S76,T76,J76,N76,O76),3)),LARGE((S76,T76,J76,N76,O76),3),0)+IF(ISNUMBER(LARGE((S76,T76,J76,N76,O76),4)),LARGE((S76,T76,J76,N76,O76),4),0))</f>
        <v>93.75</v>
      </c>
      <c r="Q76" s="46"/>
      <c r="R76" s="46"/>
      <c r="S76" s="104">
        <f>IF((ISBLANK(L76)+ISBLANK(M76)+ISBLANK(I76)+ISBLANK(K76))&lt;4,IF(ISNUMBER(LARGE((L76,M76,I76,K76),1)),LARGE((L76,M76,I76,K76),1)))</f>
        <v>93.75</v>
      </c>
      <c r="T76" s="104" t="b">
        <f>IF((ISBLANK(L76)+ISBLANK(M76)+ISBLANK(I76)+ISBLANK(K76))&lt;4,IF(ISNUMBER(LARGE((L76,M76,I76,K76),2)),LARGE((L76,M76,I76,K76),2)))</f>
        <v>0</v>
      </c>
    </row>
    <row r="77" spans="1:20" ht="12" customHeight="1" x14ac:dyDescent="0.2">
      <c r="A77" s="132" t="s">
        <v>30</v>
      </c>
      <c r="B77" s="115">
        <v>63</v>
      </c>
      <c r="C77" s="222" t="s">
        <v>450</v>
      </c>
      <c r="D77" s="222" t="s">
        <v>59</v>
      </c>
      <c r="E77" s="222">
        <v>2011</v>
      </c>
      <c r="F77" s="223" t="s">
        <v>36</v>
      </c>
      <c r="G77" s="242" t="s">
        <v>80</v>
      </c>
      <c r="H77" s="224" t="s">
        <v>187</v>
      </c>
      <c r="I77" s="91"/>
      <c r="J77" s="46"/>
      <c r="K77" s="99">
        <v>93.75</v>
      </c>
      <c r="L77" s="91"/>
      <c r="M77" s="91"/>
      <c r="N77" s="46"/>
      <c r="O77" s="46"/>
      <c r="P77" s="19">
        <f>IF((ISBLANK(S77)+ISBLANK(J77)+ISBLANK(T77)+ISBLANK(N77)+ISBLANK(O77))&lt;5,IF(ISNUMBER(LARGE((S77,T77,J77,N77,O77),1)),LARGE((S77,T77,J77,N77,O77),1),0)+IF(ISNUMBER(LARGE((S77,T77,J77,N77,O77),2)),LARGE((S77,T77,J77,N77,O77),2),0)+IF(ISNUMBER(LARGE((S77,T77,J77,N77,O77),3)),LARGE((S77,T77,J77,N77,O77),3),0)+IF(ISNUMBER(LARGE((S77,T77,J77,N77,O77),4)),LARGE((S77,T77,J77,N77,O77),4),0))</f>
        <v>93.75</v>
      </c>
      <c r="Q77" s="45"/>
      <c r="R77" s="46"/>
      <c r="S77" s="104">
        <f>IF((ISBLANK(L77)+ISBLANK(M77)+ISBLANK(I77)+ISBLANK(K77))&lt;4,IF(ISNUMBER(LARGE((L77,M77,I77,K77),1)),LARGE((L77,M77,I77,K77),1)))</f>
        <v>93.75</v>
      </c>
      <c r="T77" s="104" t="b">
        <f>IF((ISBLANK(L77)+ISBLANK(M77)+ISBLANK(I77)+ISBLANK(K77))&lt;4,IF(ISNUMBER(LARGE((L77,M77,I77,K77),2)),LARGE((L77,M77,I77,K77),2)))</f>
        <v>0</v>
      </c>
    </row>
    <row r="78" spans="1:20" ht="12" customHeight="1" x14ac:dyDescent="0.2">
      <c r="A78" s="132" t="s">
        <v>30</v>
      </c>
      <c r="B78" s="115">
        <v>71</v>
      </c>
      <c r="C78" s="50" t="s">
        <v>166</v>
      </c>
      <c r="D78" s="50" t="s">
        <v>212</v>
      </c>
      <c r="E78" s="50">
        <v>2009</v>
      </c>
      <c r="F78" s="123" t="s">
        <v>55</v>
      </c>
      <c r="G78" s="129" t="s">
        <v>1</v>
      </c>
      <c r="H78" s="124">
        <v>-81</v>
      </c>
      <c r="I78" s="96">
        <v>31.25</v>
      </c>
      <c r="J78" s="46"/>
      <c r="K78" s="97"/>
      <c r="L78" s="91"/>
      <c r="M78" s="91">
        <v>39.844000000000001</v>
      </c>
      <c r="N78" s="45"/>
      <c r="O78" s="45"/>
      <c r="P78" s="19">
        <f>IF((ISBLANK(S78)+ISBLANK(J78)+ISBLANK(T78)+ISBLANK(N78)+ISBLANK(O78))&lt;5,IF(ISNUMBER(LARGE((S78,T78,J78,N78,O78),1)),LARGE((S78,T78,J78,N78,O78),1),0)+IF(ISNUMBER(LARGE((S78,T78,J78,N78,O78),2)),LARGE((S78,T78,J78,N78,O78),2),0)+IF(ISNUMBER(LARGE((S78,T78,J78,N78,O78),3)),LARGE((S78,T78,J78,N78,O78),3),0)+IF(ISNUMBER(LARGE((S78,T78,J78,N78,O78),4)),LARGE((S78,T78,J78,N78,O78),4),0))</f>
        <v>71.093999999999994</v>
      </c>
      <c r="Q78" s="46"/>
      <c r="R78" s="46"/>
      <c r="S78" s="104">
        <f>IF((ISBLANK(L78)+ISBLANK(M78)+ISBLANK(I78)+ISBLANK(K78))&lt;4,IF(ISNUMBER(LARGE((L78,M78,I78,K78),1)),LARGE((L78,M78,I78,K78),1)))</f>
        <v>39.844000000000001</v>
      </c>
      <c r="T78" s="104">
        <f>IF((ISBLANK(L78)+ISBLANK(M78)+ISBLANK(I78)+ISBLANK(K78))&lt;4,IF(ISNUMBER(LARGE((L78,M78,I78,K78),2)),LARGE((L78,M78,I78,K78),2)))</f>
        <v>31.25</v>
      </c>
    </row>
    <row r="79" spans="1:20" ht="12" customHeight="1" x14ac:dyDescent="0.2">
      <c r="A79" s="132" t="s">
        <v>30</v>
      </c>
      <c r="B79" s="115">
        <v>72</v>
      </c>
      <c r="C79" s="50" t="s">
        <v>446</v>
      </c>
      <c r="D79" s="50" t="s">
        <v>447</v>
      </c>
      <c r="E79" s="50">
        <v>2010</v>
      </c>
      <c r="F79" s="123" t="s">
        <v>448</v>
      </c>
      <c r="G79" s="129" t="s">
        <v>1</v>
      </c>
      <c r="H79" s="131"/>
      <c r="I79" s="91"/>
      <c r="J79" s="46"/>
      <c r="K79" s="235">
        <v>66.017250000000004</v>
      </c>
      <c r="L79" s="91"/>
      <c r="M79" s="213"/>
      <c r="N79" s="46"/>
      <c r="O79" s="46"/>
      <c r="P79" s="19">
        <f>IF((ISBLANK(S79)+ISBLANK(J79)+ISBLANK(T79)+ISBLANK(N79)+ISBLANK(O79))&lt;5,IF(ISNUMBER(LARGE((S79,T79,J79,N79,O79),1)),LARGE((S79,T79,J79,N79,O79),1),0)+IF(ISNUMBER(LARGE((S79,T79,J79,N79,O79),2)),LARGE((S79,T79,J79,N79,O79),2),0)+IF(ISNUMBER(LARGE((S79,T79,J79,N79,O79),3)),LARGE((S79,T79,J79,N79,O79),3),0)+IF(ISNUMBER(LARGE((S79,T79,J79,N79,O79),4)),LARGE((S79,T79,J79,N79,O79),4),0))</f>
        <v>66.017250000000004</v>
      </c>
      <c r="Q79" s="45"/>
      <c r="R79" s="46"/>
      <c r="S79" s="104">
        <f>IF((ISBLANK(L79)+ISBLANK(M79)+ISBLANK(I79)+ISBLANK(K79))&lt;4,IF(ISNUMBER(LARGE((L79,M79,I79,K79),1)),LARGE((L79,M79,I79,K79),1)))</f>
        <v>66.017250000000004</v>
      </c>
      <c r="T79" s="104" t="b">
        <f>IF((ISBLANK(L79)+ISBLANK(M79)+ISBLANK(I79)+ISBLANK(K79))&lt;4,IF(ISNUMBER(LARGE((L79,M79,I79,K79),2)),LARGE((L79,M79,I79,K79),2)))</f>
        <v>0</v>
      </c>
    </row>
    <row r="80" spans="1:20" ht="12.75" customHeight="1" x14ac:dyDescent="0.2">
      <c r="A80" s="132" t="s">
        <v>30</v>
      </c>
      <c r="B80" s="115">
        <v>73</v>
      </c>
      <c r="C80" s="50" t="s">
        <v>460</v>
      </c>
      <c r="D80" s="50" t="s">
        <v>161</v>
      </c>
      <c r="E80" s="50">
        <v>2009</v>
      </c>
      <c r="F80" s="123" t="s">
        <v>461</v>
      </c>
      <c r="G80" s="129" t="s">
        <v>1</v>
      </c>
      <c r="H80" s="118" t="s">
        <v>22</v>
      </c>
      <c r="I80" s="92"/>
      <c r="J80" s="50"/>
      <c r="K80" s="97">
        <v>62.5</v>
      </c>
      <c r="L80" s="99"/>
      <c r="M80" s="99"/>
      <c r="N80" s="52"/>
      <c r="O80" s="52"/>
      <c r="P80" s="19">
        <f>IF((ISBLANK(S80)+ISBLANK(J80)+ISBLANK(T80)+ISBLANK(N80)+ISBLANK(O80))&lt;5,IF(ISNUMBER(LARGE((S80,T80,J80,N80,O80),1)),LARGE((S80,T80,J80,N80,O80),1),0)+IF(ISNUMBER(LARGE((S80,T80,J80,N80,O80),2)),LARGE((S80,T80,J80,N80,O80),2),0)+IF(ISNUMBER(LARGE((S80,T80,J80,N80,O80),3)),LARGE((S80,T80,J80,N80,O80),3),0)+IF(ISNUMBER(LARGE((S80,T80,J80,N80,O80),4)),LARGE((S80,T80,J80,N80,O80),4),0))</f>
        <v>62.5</v>
      </c>
      <c r="Q80" s="45"/>
      <c r="R80" s="52"/>
      <c r="S80" s="104">
        <f>IF((ISBLANK(L80)+ISBLANK(M80)+ISBLANK(I80)+ISBLANK(K80))&lt;4,IF(ISNUMBER(LARGE((L80,M80,I80,K80),1)),LARGE((L80,M80,I80,K80),1)))</f>
        <v>62.5</v>
      </c>
      <c r="T80" s="104" t="b">
        <f>IF((ISBLANK(L80)+ISBLANK(M80)+ISBLANK(I80)+ISBLANK(K80))&lt;4,IF(ISNUMBER(LARGE((L80,M80,I80,K80),2)),LARGE((L80,M80,I80,K80),2)))</f>
        <v>0</v>
      </c>
    </row>
    <row r="81" spans="1:20" ht="12.75" customHeight="1" x14ac:dyDescent="0.2">
      <c r="A81" s="132" t="s">
        <v>30</v>
      </c>
      <c r="B81" s="115">
        <v>73</v>
      </c>
      <c r="C81" s="222" t="s">
        <v>462</v>
      </c>
      <c r="D81" s="222" t="s">
        <v>463</v>
      </c>
      <c r="E81" s="222">
        <v>2011</v>
      </c>
      <c r="F81" s="223" t="s">
        <v>245</v>
      </c>
      <c r="G81" s="242" t="s">
        <v>80</v>
      </c>
      <c r="H81" s="240" t="s">
        <v>22</v>
      </c>
      <c r="I81" s="92"/>
      <c r="J81" s="50"/>
      <c r="K81" s="97">
        <v>62.5</v>
      </c>
      <c r="L81" s="99"/>
      <c r="M81" s="99"/>
      <c r="N81" s="52"/>
      <c r="O81" s="52"/>
      <c r="P81" s="19">
        <f>IF((ISBLANK(S81)+ISBLANK(J81)+ISBLANK(T81)+ISBLANK(N81)+ISBLANK(O81))&lt;5,IF(ISNUMBER(LARGE((S81,T81,J81,N81,O81),1)),LARGE((S81,T81,J81,N81,O81),1),0)+IF(ISNUMBER(LARGE((S81,T81,J81,N81,O81),2)),LARGE((S81,T81,J81,N81,O81),2),0)+IF(ISNUMBER(LARGE((S81,T81,J81,N81,O81),3)),LARGE((S81,T81,J81,N81,O81),3),0)+IF(ISNUMBER(LARGE((S81,T81,J81,N81,O81),4)),LARGE((S81,T81,J81,N81,O81),4),0))</f>
        <v>62.5</v>
      </c>
      <c r="Q81" s="45"/>
      <c r="R81" s="52"/>
      <c r="S81" s="104">
        <f>IF((ISBLANK(L81)+ISBLANK(M81)+ISBLANK(I81)+ISBLANK(K81))&lt;4,IF(ISNUMBER(LARGE((L81,M81,I81,K81),1)),LARGE((L81,M81,I81,K81),1)))</f>
        <v>62.5</v>
      </c>
      <c r="T81" s="104" t="b">
        <f>IF((ISBLANK(L81)+ISBLANK(M81)+ISBLANK(I81)+ISBLANK(K81))&lt;4,IF(ISNUMBER(LARGE((L81,M81,I81,K81),2)),LARGE((L81,M81,I81,K81),2)))</f>
        <v>0</v>
      </c>
    </row>
    <row r="82" spans="1:20" ht="12.75" customHeight="1" x14ac:dyDescent="0.2">
      <c r="A82" s="41" t="s">
        <v>30</v>
      </c>
      <c r="B82" s="115">
        <v>73</v>
      </c>
      <c r="C82" s="45" t="s">
        <v>458</v>
      </c>
      <c r="D82" s="45" t="s">
        <v>459</v>
      </c>
      <c r="E82" s="45">
        <v>2009</v>
      </c>
      <c r="F82" s="43" t="s">
        <v>50</v>
      </c>
      <c r="G82" s="129" t="s">
        <v>1</v>
      </c>
      <c r="H82" s="118" t="s">
        <v>27</v>
      </c>
      <c r="I82" s="197"/>
      <c r="J82" s="45"/>
      <c r="K82" s="99">
        <v>62.5</v>
      </c>
      <c r="L82" s="99"/>
      <c r="M82" s="99"/>
      <c r="N82" s="45"/>
      <c r="O82" s="45"/>
      <c r="P82" s="19">
        <f>IF((ISBLANK(S82)+ISBLANK(J82)+ISBLANK(T82)+ISBLANK(N82)+ISBLANK(O82))&lt;5,IF(ISNUMBER(LARGE((S82,T82,J82,N82,O82),1)),LARGE((S82,T82,J82,N82,O82),1),0)+IF(ISNUMBER(LARGE((S82,T82,J82,N82,O82),2)),LARGE((S82,T82,J82,N82,O82),2),0)+IF(ISNUMBER(LARGE((S82,T82,J82,N82,O82),3)),LARGE((S82,T82,J82,N82,O82),3),0)+IF(ISNUMBER(LARGE((S82,T82,J82,N82,O82),4)),LARGE((S82,T82,J82,N82,O82),4),0))</f>
        <v>62.5</v>
      </c>
      <c r="Q82" s="46"/>
      <c r="R82" s="41"/>
      <c r="S82" s="104">
        <f>IF((ISBLANK(L82)+ISBLANK(M82)+ISBLANK(I82)+ISBLANK(K82))&lt;4,IF(ISNUMBER(LARGE((L82,M82,I82,K82),1)),LARGE((L82,M82,I82,K82),1)))</f>
        <v>62.5</v>
      </c>
      <c r="T82" s="104" t="b">
        <f>IF((ISBLANK(L82)+ISBLANK(M82)+ISBLANK(I82)+ISBLANK(K82))&lt;4,IF(ISNUMBER(LARGE((L82,M82,I82,K82),2)),LARGE((L82,M82,I82,K82),2)))</f>
        <v>0</v>
      </c>
    </row>
    <row r="83" spans="1:20" ht="12.75" customHeight="1" x14ac:dyDescent="0.2">
      <c r="A83" s="132" t="s">
        <v>30</v>
      </c>
      <c r="B83" s="115">
        <v>73</v>
      </c>
      <c r="C83" s="50" t="s">
        <v>456</v>
      </c>
      <c r="D83" s="50" t="s">
        <v>457</v>
      </c>
      <c r="E83" s="50">
        <v>2010</v>
      </c>
      <c r="F83" s="123" t="s">
        <v>134</v>
      </c>
      <c r="G83" s="129" t="s">
        <v>1</v>
      </c>
      <c r="H83" s="209" t="s">
        <v>103</v>
      </c>
      <c r="I83" s="91"/>
      <c r="J83" s="46"/>
      <c r="K83" s="97">
        <v>62.5</v>
      </c>
      <c r="L83" s="91"/>
      <c r="M83" s="91"/>
      <c r="N83" s="234"/>
      <c r="O83" s="46"/>
      <c r="P83" s="19">
        <f>IF((ISBLANK(S83)+ISBLANK(J83)+ISBLANK(T83)+ISBLANK(N83)+ISBLANK(O83))&lt;5,IF(ISNUMBER(LARGE((S83,T83,J83,N83,O83),1)),LARGE((S83,T83,J83,N83,O83),1),0)+IF(ISNUMBER(LARGE((S83,T83,J83,N83,O83),2)),LARGE((S83,T83,J83,N83,O83),2),0)+IF(ISNUMBER(LARGE((S83,T83,J83,N83,O83),3)),LARGE((S83,T83,J83,N83,O83),3),0)+IF(ISNUMBER(LARGE((S83,T83,J83,N83,O83),4)),LARGE((S83,T83,J83,N83,O83),4),0))</f>
        <v>62.5</v>
      </c>
      <c r="Q83" s="45"/>
      <c r="R83" s="46"/>
      <c r="S83" s="104">
        <f>IF((ISBLANK(L83)+ISBLANK(M83)+ISBLANK(I83)+ISBLANK(K83))&lt;4,IF(ISNUMBER(LARGE((L83,M83,I83,K83),1)),LARGE((L83,M83,I83,K83),1)))</f>
        <v>62.5</v>
      </c>
      <c r="T83" s="104" t="b">
        <f>IF((ISBLANK(L83)+ISBLANK(M83)+ISBLANK(I83)+ISBLANK(K83))&lt;4,IF(ISNUMBER(LARGE((L83,M83,I83,K83),2)),LARGE((L83,M83,I83,K83),2)))</f>
        <v>0</v>
      </c>
    </row>
    <row r="84" spans="1:20" ht="12.75" customHeight="1" x14ac:dyDescent="0.2">
      <c r="A84" s="41" t="s">
        <v>30</v>
      </c>
      <c r="B84" s="115">
        <v>73</v>
      </c>
      <c r="C84" s="222" t="s">
        <v>395</v>
      </c>
      <c r="D84" s="222" t="s">
        <v>396</v>
      </c>
      <c r="E84" s="222">
        <v>2011</v>
      </c>
      <c r="F84" s="223" t="s">
        <v>397</v>
      </c>
      <c r="G84" s="206" t="s">
        <v>80</v>
      </c>
      <c r="H84" s="224" t="s">
        <v>103</v>
      </c>
      <c r="I84" s="91">
        <v>62.5</v>
      </c>
      <c r="J84" s="46"/>
      <c r="K84" s="97"/>
      <c r="L84" s="91"/>
      <c r="M84" s="91"/>
      <c r="N84" s="46"/>
      <c r="O84" s="46"/>
      <c r="P84" s="19">
        <f>IF((ISBLANK(S84)+ISBLANK(J84)+ISBLANK(T84)+ISBLANK(N84)+ISBLANK(O84))&lt;5,IF(ISNUMBER(LARGE((S84,T84,J84,N84,O84),1)),LARGE((S84,T84,J84,N84,O84),1),0)+IF(ISNUMBER(LARGE((S84,T84,J84,N84,O84),2)),LARGE((S84,T84,J84,N84,O84),2),0)+IF(ISNUMBER(LARGE((S84,T84,J84,N84,O84),3)),LARGE((S84,T84,J84,N84,O84),3),0)+IF(ISNUMBER(LARGE((S84,T84,J84,N84,O84),4)),LARGE((S84,T84,J84,N84,O84),4),0))</f>
        <v>62.5</v>
      </c>
      <c r="Q84" s="46"/>
      <c r="R84" s="46"/>
      <c r="S84" s="104">
        <f>IF((ISBLANK(L84)+ISBLANK(M84)+ISBLANK(I84)+ISBLANK(K84))&lt;4,IF(ISNUMBER(LARGE((L84,M84,I84,K84),1)),LARGE((L84,M84,I84,K84),1)))</f>
        <v>62.5</v>
      </c>
      <c r="T84" s="104" t="b">
        <f>IF((ISBLANK(L84)+ISBLANK(M84)+ISBLANK(I84)+ISBLANK(K84))&lt;4,IF(ISNUMBER(LARGE((L84,M84,I84,K84),2)),LARGE((L84,M84,I84,K84),2)))</f>
        <v>0</v>
      </c>
    </row>
    <row r="85" spans="1:20" ht="12.75" customHeight="1" x14ac:dyDescent="0.2">
      <c r="A85" s="132" t="s">
        <v>30</v>
      </c>
      <c r="B85" s="115">
        <v>73</v>
      </c>
      <c r="C85" s="50" t="s">
        <v>264</v>
      </c>
      <c r="D85" s="50" t="s">
        <v>59</v>
      </c>
      <c r="E85" s="50">
        <v>2010</v>
      </c>
      <c r="F85" s="123" t="s">
        <v>36</v>
      </c>
      <c r="G85" s="120" t="s">
        <v>1</v>
      </c>
      <c r="H85" s="131">
        <v>-55</v>
      </c>
      <c r="I85" s="91"/>
      <c r="J85" s="46"/>
      <c r="K85" s="97"/>
      <c r="L85" s="100"/>
      <c r="M85" s="100">
        <v>62.5</v>
      </c>
      <c r="N85" s="46"/>
      <c r="O85" s="46"/>
      <c r="P85" s="19">
        <f>IF((ISBLANK(S85)+ISBLANK(J85)+ISBLANK(T85)+ISBLANK(N85)+ISBLANK(O85))&lt;5,IF(ISNUMBER(LARGE((S85,T85,J85,N85,O85),1)),LARGE((S85,T85,J85,N85,O85),1),0)+IF(ISNUMBER(LARGE((S85,T85,J85,N85,O85),2)),LARGE((S85,T85,J85,N85,O85),2),0)+IF(ISNUMBER(LARGE((S85,T85,J85,N85,O85),3)),LARGE((S85,T85,J85,N85,O85),3),0)+IF(ISNUMBER(LARGE((S85,T85,J85,N85,O85),4)),LARGE((S85,T85,J85,N85,O85),4),0))</f>
        <v>62.5</v>
      </c>
      <c r="Q85" s="46"/>
      <c r="R85" s="46"/>
      <c r="S85" s="104">
        <f>IF((ISBLANK(L85)+ISBLANK(M85)+ISBLANK(I85)+ISBLANK(K85))&lt;4,IF(ISNUMBER(LARGE((L85,M85,I85,K85),1)),LARGE((L85,M85,I85,K85),1)))</f>
        <v>62.5</v>
      </c>
      <c r="T85" s="104" t="b">
        <f>IF((ISBLANK(L85)+ISBLANK(M85)+ISBLANK(I85)+ISBLANK(K85))&lt;4,IF(ISNUMBER(LARGE((L85,M85,I85,K85),2)),LARGE((L85,M85,I85,K85),2)))</f>
        <v>0</v>
      </c>
    </row>
    <row r="86" spans="1:20" ht="12.75" customHeight="1" x14ac:dyDescent="0.2">
      <c r="A86" s="41" t="s">
        <v>30</v>
      </c>
      <c r="B86" s="115">
        <v>73</v>
      </c>
      <c r="C86" s="50" t="s">
        <v>393</v>
      </c>
      <c r="D86" s="50" t="s">
        <v>394</v>
      </c>
      <c r="E86" s="50">
        <v>2010</v>
      </c>
      <c r="F86" s="123" t="s">
        <v>105</v>
      </c>
      <c r="G86" s="129" t="s">
        <v>1</v>
      </c>
      <c r="H86" s="131" t="s">
        <v>112</v>
      </c>
      <c r="I86" s="91">
        <v>62.5</v>
      </c>
      <c r="J86" s="45"/>
      <c r="K86" s="97"/>
      <c r="L86" s="91"/>
      <c r="M86" s="91"/>
      <c r="N86" s="46"/>
      <c r="O86" s="46"/>
      <c r="P86" s="19">
        <f>IF((ISBLANK(S86)+ISBLANK(J86)+ISBLANK(T86)+ISBLANK(N86)+ISBLANK(O86))&lt;5,IF(ISNUMBER(LARGE((S86,T86,J86,N86,O86),1)),LARGE((S86,T86,J86,N86,O86),1),0)+IF(ISNUMBER(LARGE((S86,T86,J86,N86,O86),2)),LARGE((S86,T86,J86,N86,O86),2),0)+IF(ISNUMBER(LARGE((S86,T86,J86,N86,O86),3)),LARGE((S86,T86,J86,N86,O86),3),0)+IF(ISNUMBER(LARGE((S86,T86,J86,N86,O86),4)),LARGE((S86,T86,J86,N86,O86),4),0))</f>
        <v>62.5</v>
      </c>
      <c r="Q86" s="46"/>
      <c r="R86" s="46"/>
      <c r="S86" s="104">
        <f>IF((ISBLANK(L86)+ISBLANK(M86)+ISBLANK(I86)+ISBLANK(K86))&lt;4,IF(ISNUMBER(LARGE((L86,M86,I86,K86),1)),LARGE((L86,M86,I86,K86),1)))</f>
        <v>62.5</v>
      </c>
      <c r="T86" s="104" t="b">
        <f>IF((ISBLANK(L86)+ISBLANK(M86)+ISBLANK(I86)+ISBLANK(K86))&lt;4,IF(ISNUMBER(LARGE((L86,M86,I86,K86),2)),LARGE((L86,M86,I86,K86),2)))</f>
        <v>0</v>
      </c>
    </row>
    <row r="87" spans="1:20" ht="12.75" customHeight="1" x14ac:dyDescent="0.2">
      <c r="A87" s="132" t="s">
        <v>30</v>
      </c>
      <c r="B87" s="115">
        <v>73</v>
      </c>
      <c r="C87" s="50" t="s">
        <v>191</v>
      </c>
      <c r="D87" s="50" t="s">
        <v>192</v>
      </c>
      <c r="E87" s="50">
        <v>2009</v>
      </c>
      <c r="F87" s="123" t="s">
        <v>36</v>
      </c>
      <c r="G87" s="129" t="s">
        <v>1</v>
      </c>
      <c r="H87" s="124">
        <v>-50</v>
      </c>
      <c r="I87" s="91"/>
      <c r="J87" s="46"/>
      <c r="K87" s="97"/>
      <c r="L87" s="91">
        <v>62.5</v>
      </c>
      <c r="M87" s="91"/>
      <c r="N87" s="46"/>
      <c r="O87" s="46"/>
      <c r="P87" s="19">
        <f>IF((ISBLANK(S87)+ISBLANK(J87)+ISBLANK(T87)+ISBLANK(N87)+ISBLANK(O87))&lt;5,IF(ISNUMBER(LARGE((S87,T87,J87,N87,O87),1)),LARGE((S87,T87,J87,N87,O87),1),0)+IF(ISNUMBER(LARGE((S87,T87,J87,N87,O87),2)),LARGE((S87,T87,J87,N87,O87),2),0)+IF(ISNUMBER(LARGE((S87,T87,J87,N87,O87),3)),LARGE((S87,T87,J87,N87,O87),3),0)+IF(ISNUMBER(LARGE((S87,T87,J87,N87,O87),4)),LARGE((S87,T87,J87,N87,O87),4),0))</f>
        <v>62.5</v>
      </c>
      <c r="Q87" s="46"/>
      <c r="R87" s="46"/>
      <c r="S87" s="104">
        <f>IF((ISBLANK(L87)+ISBLANK(M87)+ISBLANK(I87)+ISBLANK(K87))&lt;4,IF(ISNUMBER(LARGE((L87,M87,I87,K87),1)),LARGE((L87,M87,I87,K87),1)))</f>
        <v>62.5</v>
      </c>
      <c r="T87" s="104" t="b">
        <f>IF((ISBLANK(L87)+ISBLANK(M87)+ISBLANK(I87)+ISBLANK(K87))&lt;4,IF(ISNUMBER(LARGE((L87,M87,I87,K87),2)),LARGE((L87,M87,I87,K87),2)))</f>
        <v>0</v>
      </c>
    </row>
    <row r="88" spans="1:20" ht="12.75" customHeight="1" x14ac:dyDescent="0.2">
      <c r="A88" s="132" t="s">
        <v>30</v>
      </c>
      <c r="B88" s="115">
        <v>73</v>
      </c>
      <c r="C88" s="222" t="s">
        <v>451</v>
      </c>
      <c r="D88" s="222" t="s">
        <v>452</v>
      </c>
      <c r="E88" s="222">
        <v>2011</v>
      </c>
      <c r="F88" s="223" t="s">
        <v>467</v>
      </c>
      <c r="G88" s="242" t="s">
        <v>80</v>
      </c>
      <c r="H88" s="224" t="s">
        <v>187</v>
      </c>
      <c r="I88" s="91"/>
      <c r="J88" s="46"/>
      <c r="K88" s="99">
        <v>62.5</v>
      </c>
      <c r="L88" s="91"/>
      <c r="M88" s="91"/>
      <c r="N88" s="46"/>
      <c r="O88" s="46"/>
      <c r="P88" s="19">
        <f>IF((ISBLANK(S88)+ISBLANK(J88)+ISBLANK(T88)+ISBLANK(N88)+ISBLANK(O88))&lt;5,IF(ISNUMBER(LARGE((S88,T88,J88,N88,O88),1)),LARGE((S88,T88,J88,N88,O88),1),0)+IF(ISNUMBER(LARGE((S88,T88,J88,N88,O88),2)),LARGE((S88,T88,J88,N88,O88),2),0)+IF(ISNUMBER(LARGE((S88,T88,J88,N88,O88),3)),LARGE((S88,T88,J88,N88,O88),3),0)+IF(ISNUMBER(LARGE((S88,T88,J88,N88,O88),4)),LARGE((S88,T88,J88,N88,O88),4),0))</f>
        <v>62.5</v>
      </c>
      <c r="Q88" s="45"/>
      <c r="R88" s="46"/>
      <c r="S88" s="104">
        <f>IF((ISBLANK(L88)+ISBLANK(M88)+ISBLANK(I88)+ISBLANK(K88))&lt;4,IF(ISNUMBER(LARGE((L88,M88,I88,K88),1)),LARGE((L88,M88,I88,K88),1)))</f>
        <v>62.5</v>
      </c>
      <c r="T88" s="104" t="b">
        <f>IF((ISBLANK(L88)+ISBLANK(M88)+ISBLANK(I88)+ISBLANK(K88))&lt;4,IF(ISNUMBER(LARGE((L88,M88,I88,K88),2)),LARGE((L88,M88,I88,K88),2)))</f>
        <v>0</v>
      </c>
    </row>
    <row r="89" spans="1:20" ht="12.75" customHeight="1" x14ac:dyDescent="0.2">
      <c r="A89" s="132" t="s">
        <v>30</v>
      </c>
      <c r="B89" s="115">
        <v>73</v>
      </c>
      <c r="C89" s="50" t="s">
        <v>453</v>
      </c>
      <c r="D89" s="50" t="s">
        <v>177</v>
      </c>
      <c r="E89" s="50">
        <v>2010</v>
      </c>
      <c r="F89" s="123" t="s">
        <v>133</v>
      </c>
      <c r="G89" s="129" t="s">
        <v>1</v>
      </c>
      <c r="H89" s="131" t="s">
        <v>187</v>
      </c>
      <c r="I89" s="91"/>
      <c r="J89" s="46"/>
      <c r="K89" s="99">
        <v>62.5</v>
      </c>
      <c r="L89" s="91"/>
      <c r="M89" s="91"/>
      <c r="N89" s="46"/>
      <c r="O89" s="46"/>
      <c r="P89" s="19">
        <f>IF((ISBLANK(S89)+ISBLANK(J89)+ISBLANK(T89)+ISBLANK(N89)+ISBLANK(O89))&lt;5,IF(ISNUMBER(LARGE((S89,T89,J89,N89,O89),1)),LARGE((S89,T89,J89,N89,O89),1),0)+IF(ISNUMBER(LARGE((S89,T89,J89,N89,O89),2)),LARGE((S89,T89,J89,N89,O89),2),0)+IF(ISNUMBER(LARGE((S89,T89,J89,N89,O89),3)),LARGE((S89,T89,J89,N89,O89),3),0)+IF(ISNUMBER(LARGE((S89,T89,J89,N89,O89),4)),LARGE((S89,T89,J89,N89,O89),4),0))</f>
        <v>62.5</v>
      </c>
      <c r="Q89" s="45"/>
      <c r="R89" s="46"/>
      <c r="S89" s="104">
        <f>IF((ISBLANK(L89)+ISBLANK(M89)+ISBLANK(I89)+ISBLANK(K89))&lt;4,IF(ISNUMBER(LARGE((L89,M89,I89,K89),1)),LARGE((L89,M89,I89,K89),1)))</f>
        <v>62.5</v>
      </c>
      <c r="T89" s="104" t="b">
        <f>IF((ISBLANK(L89)+ISBLANK(M89)+ISBLANK(I89)+ISBLANK(K89))&lt;4,IF(ISNUMBER(LARGE((L89,M89,I89,K89),2)),LARGE((L89,M89,I89,K89),2)))</f>
        <v>0</v>
      </c>
    </row>
    <row r="90" spans="1:20" ht="12.75" customHeight="1" x14ac:dyDescent="0.2">
      <c r="A90" s="41" t="s">
        <v>30</v>
      </c>
      <c r="B90" s="115">
        <v>83</v>
      </c>
      <c r="C90" s="50" t="s">
        <v>365</v>
      </c>
      <c r="D90" s="50" t="s">
        <v>366</v>
      </c>
      <c r="E90" s="50">
        <v>2010</v>
      </c>
      <c r="F90" s="123" t="s">
        <v>36</v>
      </c>
      <c r="G90" s="129" t="s">
        <v>1</v>
      </c>
      <c r="H90" s="131">
        <v>-50</v>
      </c>
      <c r="I90" s="91">
        <v>46.88</v>
      </c>
      <c r="J90" s="46"/>
      <c r="K90" s="97"/>
      <c r="L90" s="99"/>
      <c r="M90" s="99"/>
      <c r="N90" s="188"/>
      <c r="O90" s="46"/>
      <c r="P90" s="19">
        <f>IF((ISBLANK(S90)+ISBLANK(J90)+ISBLANK(T90)+ISBLANK(N90)+ISBLANK(O90))&lt;5,IF(ISNUMBER(LARGE((S90,T90,J90,N90,O90),1)),LARGE((S90,T90,J90,N90,O90),1),0)+IF(ISNUMBER(LARGE((S90,T90,J90,N90,O90),2)),LARGE((S90,T90,J90,N90,O90),2),0)+IF(ISNUMBER(LARGE((S90,T90,J90,N90,O90),3)),LARGE((S90,T90,J90,N90,O90),3),0)+IF(ISNUMBER(LARGE((S90,T90,J90,N90,O90),4)),LARGE((S90,T90,J90,N90,O90),4),0))</f>
        <v>46.88</v>
      </c>
      <c r="Q90" s="45"/>
      <c r="R90" s="46"/>
      <c r="S90" s="104">
        <f>IF((ISBLANK(L90)+ISBLANK(M90)+ISBLANK(I90)+ISBLANK(K90))&lt;4,IF(ISNUMBER(LARGE((L90,M90,I90,K90),1)),LARGE((L90,M90,I90,K90),1)))</f>
        <v>46.88</v>
      </c>
      <c r="T90" s="104" t="b">
        <f>IF((ISBLANK(L90)+ISBLANK(M90)+ISBLANK(I90)+ISBLANK(K90))&lt;4,IF(ISNUMBER(LARGE((L90,M90,I90,K90),2)),LARGE((L90,M90,I90,K90),2)))</f>
        <v>0</v>
      </c>
    </row>
    <row r="91" spans="1:20" ht="12.75" customHeight="1" x14ac:dyDescent="0.2">
      <c r="A91" s="41" t="s">
        <v>30</v>
      </c>
      <c r="B91" s="115">
        <v>83</v>
      </c>
      <c r="C91" s="222" t="s">
        <v>363</v>
      </c>
      <c r="D91" s="222" t="s">
        <v>364</v>
      </c>
      <c r="E91" s="222">
        <v>2011</v>
      </c>
      <c r="F91" s="223" t="s">
        <v>33</v>
      </c>
      <c r="G91" s="206" t="s">
        <v>80</v>
      </c>
      <c r="H91" s="224" t="s">
        <v>187</v>
      </c>
      <c r="I91" s="100">
        <v>46.88</v>
      </c>
      <c r="J91" s="54"/>
      <c r="K91" s="97"/>
      <c r="L91" s="100"/>
      <c r="M91" s="100"/>
      <c r="N91" s="54"/>
      <c r="O91" s="54"/>
      <c r="P91" s="19">
        <f>IF((ISBLANK(S91)+ISBLANK(J91)+ISBLANK(T91)+ISBLANK(N91)+ISBLANK(O91))&lt;5,IF(ISNUMBER(LARGE((S91,T91,J91,N91,O91),1)),LARGE((S91,T91,J91,N91,O91),1),0)+IF(ISNUMBER(LARGE((S91,T91,J91,N91,O91),2)),LARGE((S91,T91,J91,N91,O91),2),0)+IF(ISNUMBER(LARGE((S91,T91,J91,N91,O91),3)),LARGE((S91,T91,J91,N91,O91),3),0)+IF(ISNUMBER(LARGE((S91,T91,J91,N91,O91),4)),LARGE((S91,T91,J91,N91,O91),4),0))</f>
        <v>46.88</v>
      </c>
      <c r="Q91" s="45"/>
      <c r="R91" s="54"/>
      <c r="S91" s="104">
        <f>IF((ISBLANK(L91)+ISBLANK(M91)+ISBLANK(I91)+ISBLANK(K91))&lt;4,IF(ISNUMBER(LARGE((L91,M91,I91,K91),1)),LARGE((L91,M91,I91,K91),1)))</f>
        <v>46.88</v>
      </c>
      <c r="T91" s="104" t="b">
        <f>IF((ISBLANK(L91)+ISBLANK(M91)+ISBLANK(I91)+ISBLANK(K91))&lt;4,IF(ISNUMBER(LARGE((L91,M91,I91,K91),2)),LARGE((L91,M91,I91,K91),2)))</f>
        <v>0</v>
      </c>
    </row>
    <row r="92" spans="1:20" ht="12.75" customHeight="1" x14ac:dyDescent="0.2">
      <c r="A92" s="132" t="s">
        <v>30</v>
      </c>
      <c r="B92" s="115">
        <v>85</v>
      </c>
      <c r="C92" s="50" t="s">
        <v>465</v>
      </c>
      <c r="D92" s="50" t="s">
        <v>466</v>
      </c>
      <c r="E92" s="50">
        <v>2010</v>
      </c>
      <c r="F92" s="123" t="s">
        <v>245</v>
      </c>
      <c r="G92" s="129" t="s">
        <v>1</v>
      </c>
      <c r="H92" s="131" t="s">
        <v>23</v>
      </c>
      <c r="I92" s="92"/>
      <c r="J92" s="50"/>
      <c r="K92" s="97">
        <v>31.25</v>
      </c>
      <c r="L92" s="99"/>
      <c r="M92" s="99"/>
      <c r="N92" s="52"/>
      <c r="O92" s="52"/>
      <c r="P92" s="19">
        <f>IF((ISBLANK(S92)+ISBLANK(J92)+ISBLANK(T92)+ISBLANK(N92)+ISBLANK(O92))&lt;5,IF(ISNUMBER(LARGE((S92,T92,J92,N92,O92),1)),LARGE((S92,T92,J92,N92,O92),1),0)+IF(ISNUMBER(LARGE((S92,T92,J92,N92,O92),2)),LARGE((S92,T92,J92,N92,O92),2),0)+IF(ISNUMBER(LARGE((S92,T92,J92,N92,O92),3)),LARGE((S92,T92,J92,N92,O92),3),0)+IF(ISNUMBER(LARGE((S92,T92,J92,N92,O92),4)),LARGE((S92,T92,J92,N92,O92),4),0))</f>
        <v>31.25</v>
      </c>
      <c r="Q92" s="20"/>
      <c r="R92" s="52"/>
      <c r="S92" s="104">
        <f>IF((ISBLANK(L92)+ISBLANK(M92)+ISBLANK(I92)+ISBLANK(K92))&lt;4,IF(ISNUMBER(LARGE((L92,M92,I92,K92),1)),LARGE((L92,M92,I92,K92),1)))</f>
        <v>31.25</v>
      </c>
      <c r="T92" s="104" t="b">
        <f>IF((ISBLANK(L92)+ISBLANK(M92)+ISBLANK(I92)+ISBLANK(K92))&lt;4,IF(ISNUMBER(LARGE((L92,M92,I92,K92),2)),LARGE((L92,M92,I92,K92),2)))</f>
        <v>0</v>
      </c>
    </row>
    <row r="93" spans="1:20" ht="12.75" customHeight="1" x14ac:dyDescent="0.2">
      <c r="A93" s="132" t="s">
        <v>30</v>
      </c>
      <c r="B93" s="115">
        <v>85</v>
      </c>
      <c r="C93" s="50" t="s">
        <v>159</v>
      </c>
      <c r="D93" s="50" t="s">
        <v>160</v>
      </c>
      <c r="E93" s="50">
        <v>2009</v>
      </c>
      <c r="F93" s="123" t="s">
        <v>54</v>
      </c>
      <c r="G93" s="129" t="s">
        <v>1</v>
      </c>
      <c r="H93" s="131" t="s">
        <v>22</v>
      </c>
      <c r="I93" s="96">
        <v>31.25</v>
      </c>
      <c r="J93" s="46"/>
      <c r="K93" s="97"/>
      <c r="L93" s="91"/>
      <c r="M93" s="91"/>
      <c r="N93" s="45"/>
      <c r="O93" s="45"/>
      <c r="P93" s="19">
        <f>IF((ISBLANK(S93)+ISBLANK(J93)+ISBLANK(T93)+ISBLANK(N93)+ISBLANK(O93))&lt;5,IF(ISNUMBER(LARGE((S93,T93,J93,N93,O93),1)),LARGE((S93,T93,J93,N93,O93),1),0)+IF(ISNUMBER(LARGE((S93,T93,J93,N93,O93),2)),LARGE((S93,T93,J93,N93,O93),2),0)+IF(ISNUMBER(LARGE((S93,T93,J93,N93,O93),3)),LARGE((S93,T93,J93,N93,O93),3),0)+IF(ISNUMBER(LARGE((S93,T93,J93,N93,O93),4)),LARGE((S93,T93,J93,N93,O93),4),0))</f>
        <v>31.25</v>
      </c>
      <c r="Q93" s="45"/>
      <c r="R93" s="46"/>
      <c r="S93" s="104">
        <f>IF((ISBLANK(L93)+ISBLANK(M93)+ISBLANK(I93)+ISBLANK(K93))&lt;4,IF(ISNUMBER(LARGE((L93,M93,I93,K93),1)),LARGE((L93,M93,I93,K93),1)))</f>
        <v>31.25</v>
      </c>
      <c r="T93" s="104" t="b">
        <f>IF((ISBLANK(L93)+ISBLANK(M93)+ISBLANK(I93)+ISBLANK(K93))&lt;4,IF(ISNUMBER(LARGE((L93,M93,I93,K93),2)),LARGE((L93,M93,I93,K93),2)))</f>
        <v>0</v>
      </c>
    </row>
    <row r="94" spans="1:20" ht="12.75" customHeight="1" x14ac:dyDescent="0.2">
      <c r="A94" s="41" t="s">
        <v>30</v>
      </c>
      <c r="B94" s="115">
        <v>85</v>
      </c>
      <c r="C94" s="45" t="s">
        <v>194</v>
      </c>
      <c r="D94" s="45" t="s">
        <v>100</v>
      </c>
      <c r="E94" s="45">
        <v>2009</v>
      </c>
      <c r="F94" s="43" t="s">
        <v>99</v>
      </c>
      <c r="G94" s="120" t="s">
        <v>1</v>
      </c>
      <c r="H94" s="118" t="s">
        <v>103</v>
      </c>
      <c r="I94" s="99">
        <v>31.25</v>
      </c>
      <c r="J94" s="45"/>
      <c r="K94" s="99"/>
      <c r="L94" s="99"/>
      <c r="M94" s="99"/>
      <c r="N94" s="45"/>
      <c r="O94" s="45"/>
      <c r="P94" s="19">
        <f>IF((ISBLANK(S94)+ISBLANK(J94)+ISBLANK(T94)+ISBLANK(N94)+ISBLANK(O94))&lt;5,IF(ISNUMBER(LARGE((S94,T94,J94,N94,O94),1)),LARGE((S94,T94,J94,N94,O94),1),0)+IF(ISNUMBER(LARGE((S94,T94,J94,N94,O94),2)),LARGE((S94,T94,J94,N94,O94),2),0)+IF(ISNUMBER(LARGE((S94,T94,J94,N94,O94),3)),LARGE((S94,T94,J94,N94,O94),3),0)+IF(ISNUMBER(LARGE((S94,T94,J94,N94,O94),4)),LARGE((S94,T94,J94,N94,O94),4),0))</f>
        <v>31.25</v>
      </c>
      <c r="Q94" s="46"/>
      <c r="R94" s="41"/>
      <c r="S94" s="104">
        <f>IF((ISBLANK(L94)+ISBLANK(M94)+ISBLANK(I94)+ISBLANK(K94))&lt;4,IF(ISNUMBER(LARGE((L94,M94,I94,K94),1)),LARGE((L94,M94,I94,K94),1)))</f>
        <v>31.25</v>
      </c>
      <c r="T94" s="104" t="b">
        <f>IF((ISBLANK(L94)+ISBLANK(M94)+ISBLANK(I94)+ISBLANK(K94))&lt;4,IF(ISNUMBER(LARGE((L94,M94,I94,K94),2)),LARGE((L94,M94,I94,K94),2)))</f>
        <v>0</v>
      </c>
    </row>
    <row r="95" spans="1:20" ht="12.75" customHeight="1" x14ac:dyDescent="0.2">
      <c r="A95" s="41" t="s">
        <v>30</v>
      </c>
      <c r="B95" s="115">
        <v>85</v>
      </c>
      <c r="C95" s="222" t="s">
        <v>96</v>
      </c>
      <c r="D95" s="222" t="s">
        <v>455</v>
      </c>
      <c r="E95" s="222">
        <v>2011</v>
      </c>
      <c r="F95" s="223" t="s">
        <v>53</v>
      </c>
      <c r="G95" s="242" t="s">
        <v>80</v>
      </c>
      <c r="H95" s="225">
        <v>-55</v>
      </c>
      <c r="I95" s="96"/>
      <c r="J95" s="54"/>
      <c r="K95" s="91">
        <v>31.25</v>
      </c>
      <c r="L95" s="100"/>
      <c r="M95" s="100"/>
      <c r="N95" s="46"/>
      <c r="O95" s="54"/>
      <c r="P95" s="19">
        <f>IF((ISBLANK(S95)+ISBLANK(J95)+ISBLANK(T95)+ISBLANK(N95)+ISBLANK(O95))&lt;5,IF(ISNUMBER(LARGE((S95,T95,J95,N95,O95),1)),LARGE((S95,T95,J95,N95,O95),1),0)+IF(ISNUMBER(LARGE((S95,T95,J95,N95,O95),2)),LARGE((S95,T95,J95,N95,O95),2),0)+IF(ISNUMBER(LARGE((S95,T95,J95,N95,O95),3)),LARGE((S95,T95,J95,N95,O95),3),0)+IF(ISNUMBER(LARGE((S95,T95,J95,N95,O95),4)),LARGE((S95,T95,J95,N95,O95),4),0))</f>
        <v>31.25</v>
      </c>
      <c r="Q95" s="46"/>
      <c r="R95" s="54"/>
      <c r="S95" s="104">
        <f>IF((ISBLANK(L95)+ISBLANK(M95)+ISBLANK(I95)+ISBLANK(K95))&lt;4,IF(ISNUMBER(LARGE((L95,M95,I95,K95),1)),LARGE((L95,M95,I95,K95),1)))</f>
        <v>31.25</v>
      </c>
      <c r="T95" s="104" t="b">
        <f>IF((ISBLANK(L95)+ISBLANK(M95)+ISBLANK(I95)+ISBLANK(K95))&lt;4,IF(ISNUMBER(LARGE((L95,M95,I95,K95),2)),LARGE((L95,M95,I95,K95),2)))</f>
        <v>0</v>
      </c>
    </row>
  </sheetData>
  <autoFilter ref="A7:HVV95" xr:uid="{00000000-0009-0000-0000-000003000000}">
    <sortState xmlns:xlrd2="http://schemas.microsoft.com/office/spreadsheetml/2017/richdata2" ref="A9:HVV95">
      <sortCondition descending="1" ref="P7:P95"/>
    </sortState>
  </autoFilter>
  <sortState xmlns:xlrd2="http://schemas.microsoft.com/office/spreadsheetml/2017/richdata2" ref="A8:R95">
    <sortCondition descending="1" ref="P8:P95"/>
    <sortCondition ref="C8:C95"/>
  </sortState>
  <mergeCells count="21">
    <mergeCell ref="L6:L7"/>
    <mergeCell ref="M6:M7"/>
    <mergeCell ref="N6:N7"/>
    <mergeCell ref="O6:O7"/>
    <mergeCell ref="P6:P7"/>
    <mergeCell ref="D3:F3"/>
    <mergeCell ref="A1:R1"/>
    <mergeCell ref="F5:H5"/>
    <mergeCell ref="A6:A7"/>
    <mergeCell ref="B6:B7"/>
    <mergeCell ref="C6:C7"/>
    <mergeCell ref="D6:D7"/>
    <mergeCell ref="E6:E7"/>
    <mergeCell ref="F6:F7"/>
    <mergeCell ref="G6:G7"/>
    <mergeCell ref="H6:H7"/>
    <mergeCell ref="R6:R7"/>
    <mergeCell ref="I6:I7"/>
    <mergeCell ref="J6:J7"/>
    <mergeCell ref="K6:K7"/>
    <mergeCell ref="Q6:Q7"/>
  </mergeCells>
  <phoneticPr fontId="30" type="noConversion"/>
  <pageMargins left="0.23622047244094491" right="0.23622047244094491" top="0.74803149606299213" bottom="0.74803149606299213" header="0.31496062992125984" footer="0.31496062992125984"/>
  <pageSetup scale="5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6</vt:i4>
      </vt:variant>
    </vt:vector>
  </HeadingPairs>
  <TitlesOfParts>
    <vt:vector size="10" baseType="lpstr">
      <vt:lpstr>Féminin U21+</vt:lpstr>
      <vt:lpstr>Masculin U21+</vt:lpstr>
      <vt:lpstr>Fem - U18</vt:lpstr>
      <vt:lpstr>Masc - U18</vt:lpstr>
      <vt:lpstr>'Fem - U18'!Impression_des_titres</vt:lpstr>
      <vt:lpstr>'Masc - U18'!Impression_des_titres</vt:lpstr>
      <vt:lpstr>'Fem - U18'!Zone_d_impression</vt:lpstr>
      <vt:lpstr>'Féminin U21+'!Zone_d_impression</vt:lpstr>
      <vt:lpstr>'Masc - U18'!Zone_d_impression</vt:lpstr>
      <vt:lpstr>'Masculin U21+'!Zone_d_impression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</dc:creator>
  <cp:lastModifiedBy>Jessika Therrien</cp:lastModifiedBy>
  <cp:lastPrinted>2025-11-28T21:46:27Z</cp:lastPrinted>
  <dcterms:created xsi:type="dcterms:W3CDTF">2022-10-03T13:21:48Z</dcterms:created>
  <dcterms:modified xsi:type="dcterms:W3CDTF">2025-12-18T17:38:59Z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2022-09-26T00:00:00Z</vt:filetime>
  </property>
  <property fmtid="{D5CDD505-2E9C-101B-9397-08002B2CF9AE}" pid="3" name="Creator">
    <vt:lpwstr>Microsoft® Excel® pour Microsoft 365</vt:lpwstr>
  </property>
  <property fmtid="{D5CDD505-2E9C-101B-9397-08002B2CF9AE}" pid="4" name="LastSaved">
    <vt:filetime>2022-10-03T00:00:00Z</vt:filetime>
  </property>
  <property fmtid="{D5CDD505-2E9C-101B-9397-08002B2CF9AE}" pid="5" name="Producer">
    <vt:lpwstr>Microsoft® Excel® pour Microsoft 365</vt:lpwstr>
  </property>
</Properties>
</file>